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8125" windowHeight="12090"/>
  </bookViews>
  <sheets>
    <sheet name="表二" sheetId="1" r:id="rId1"/>
    <sheet name="Sheet1" sheetId="2" r:id="rId2"/>
  </sheets>
  <definedNames>
    <definedName name="_xlnm._FilterDatabase" localSheetId="1" hidden="1">Sheet1!$4:$40</definedName>
    <definedName name="_xlnm._FilterDatabase" localSheetId="0" hidden="1">表二!$4:$407</definedName>
  </definedNames>
  <calcPr calcId="144525" concurrentCalc="0"/>
</workbook>
</file>

<file path=xl/calcChain.xml><?xml version="1.0" encoding="utf-8"?>
<calcChain xmlns="http://schemas.openxmlformats.org/spreadsheetml/2006/main">
  <c r="S15" i="2" l="1"/>
  <c r="R15" i="2"/>
  <c r="S14" i="2"/>
  <c r="S13" i="2"/>
  <c r="S12" i="2"/>
  <c r="S11" i="2"/>
  <c r="S10" i="2"/>
  <c r="S9" i="2"/>
  <c r="S8" i="2"/>
  <c r="S7" i="2"/>
  <c r="S6" i="2"/>
  <c r="S5" i="2"/>
</calcChain>
</file>

<file path=xl/sharedStrings.xml><?xml version="1.0" encoding="utf-8"?>
<sst xmlns="http://schemas.openxmlformats.org/spreadsheetml/2006/main" count="4115" uniqueCount="959">
  <si>
    <t>天津农商银行网点十一假期营业时间统计表</t>
  </si>
  <si>
    <t>序号</t>
  </si>
  <si>
    <t>机构名称</t>
  </si>
  <si>
    <t>放假日期</t>
  </si>
  <si>
    <t>网点座机</t>
  </si>
  <si>
    <t>营业网点地址</t>
  </si>
  <si>
    <t>东丽中心支行</t>
  </si>
  <si>
    <t>10:00-15:00</t>
  </si>
  <si>
    <t>9:00-16:00</t>
  </si>
  <si>
    <t>不营业</t>
  </si>
  <si>
    <t>东丽区栖霞道54号</t>
  </si>
  <si>
    <t>新立支行</t>
  </si>
  <si>
    <t>东丽区新立街小东庄村</t>
  </si>
  <si>
    <t>新乡道分理处</t>
  </si>
  <si>
    <t>东丽区新立街驯海路</t>
  </si>
  <si>
    <t>四合庄分理处</t>
  </si>
  <si>
    <t>东丽开发区一纬路11号D栋1层1号</t>
  </si>
  <si>
    <t>新立花园分理处</t>
  </si>
  <si>
    <t>东丽区新立花园小区幸福中路39号</t>
  </si>
  <si>
    <t>军粮城支行</t>
  </si>
  <si>
    <t>东丽区津塘公路军粮城工业区广福商业中心1-113至1-115</t>
  </si>
  <si>
    <t>和顺园分理处</t>
  </si>
  <si>
    <t>东丽区军粮城街和顺园小区二区三号101</t>
  </si>
  <si>
    <t>军华园分理处</t>
  </si>
  <si>
    <t>东丽区军粮城新市镇军华园29号楼底商1-4</t>
  </si>
  <si>
    <t>中街分理处</t>
  </si>
  <si>
    <t>东丽区军粮城中街商业广场底商</t>
  </si>
  <si>
    <t>无瑕支行</t>
  </si>
  <si>
    <t>东丽区无瑕街三号路银行大酒店底商</t>
  </si>
  <si>
    <t>东环路分理处</t>
  </si>
  <si>
    <t>东丽区无瑕街东环路与津塘路交口</t>
  </si>
  <si>
    <t>大毕庄支行</t>
  </si>
  <si>
    <t>东丽区金钟街办事处旁</t>
  </si>
  <si>
    <t>徐庄分理处</t>
  </si>
  <si>
    <t>东丽区金钟街徐庄村</t>
  </si>
  <si>
    <t>何庄分理处</t>
  </si>
  <si>
    <t>东丽区金钟街南何庄村金河里小区底商</t>
  </si>
  <si>
    <t>赵沽里社区分理处</t>
  </si>
  <si>
    <t>东丽区金钟街赵沽里村赵沽里东里</t>
  </si>
  <si>
    <t>汽配城分理处</t>
  </si>
  <si>
    <t>东丽区金钟街新中村闽东路鑫泰汽配城</t>
  </si>
  <si>
    <t>杨北路分理处</t>
  </si>
  <si>
    <t>东丽区杨北公路（东）876号</t>
  </si>
  <si>
    <t>友和里分理处</t>
  </si>
  <si>
    <t>东丽区金钟街金钟新市镇友和里14-26</t>
  </si>
  <si>
    <t>金桥支行</t>
  </si>
  <si>
    <t>东丽区军粮城二期怡心里底商C2</t>
  </si>
  <si>
    <t>悦盛园分理处</t>
  </si>
  <si>
    <t>东丽区小东庄悦盛园底商</t>
  </si>
  <si>
    <t>万新支行</t>
  </si>
  <si>
    <t>东丽区成林道和登州路交口东北侧香邑广场1-201</t>
  </si>
  <si>
    <t>万隆分理处</t>
  </si>
  <si>
    <t>东丽区天山路万隆花园65号底商</t>
  </si>
  <si>
    <t>成林道分理处</t>
  </si>
  <si>
    <t>东丽区万润公寓1#楼底商</t>
  </si>
  <si>
    <t>恒星世界分理处</t>
  </si>
  <si>
    <t>东丽区先锋路与利津路交口汇城商业广场-恒星世界先锋路106-107号底商</t>
  </si>
  <si>
    <t>华明支行</t>
  </si>
  <si>
    <t>东丽区华明工业园弘顺道11号</t>
  </si>
  <si>
    <t>华明工业园分理处</t>
  </si>
  <si>
    <t>东丽区华明街华明大道家家幸福生鲜超市底商</t>
  </si>
  <si>
    <t>李明庄分理处</t>
  </si>
  <si>
    <t>东丽区李明庄村明昕园26号公建房3-4号</t>
  </si>
  <si>
    <t>翔园分理处</t>
  </si>
  <si>
    <t>东丽区华明街翔园23号楼15门商铺</t>
  </si>
  <si>
    <t>泽园分理处</t>
  </si>
  <si>
    <t>东丽区华明街泽园D区12、13号商铺</t>
  </si>
  <si>
    <t>家园分理处</t>
  </si>
  <si>
    <t>东丽区津汉公路北明湖苑31号20门</t>
  </si>
  <si>
    <t>香园分理处</t>
  </si>
  <si>
    <t>东丽区华明家园香园10号楼8门底商</t>
  </si>
  <si>
    <t>明珠花园分理处</t>
  </si>
  <si>
    <t>东丽区华明街程环道明珠花园底商6号</t>
  </si>
  <si>
    <t>华新街分理处</t>
  </si>
  <si>
    <t>东丽区华一路107号5号地公建</t>
  </si>
  <si>
    <t>开发区支行</t>
  </si>
  <si>
    <t>东丽区一经路16号</t>
  </si>
  <si>
    <t>齐河路分理处</t>
  </si>
  <si>
    <t>东丽区齐河路3-1-101</t>
  </si>
  <si>
    <t>张贵庄支行</t>
  </si>
  <si>
    <t>东丽区利津路与栖霞道交口</t>
  </si>
  <si>
    <t>西青中心支行</t>
  </si>
  <si>
    <t>8:30-17:00</t>
  </si>
  <si>
    <t>西青区杨柳青镇柳口路81号</t>
  </si>
  <si>
    <t>柳霞路分理处</t>
  </si>
  <si>
    <t>8:30-16:30</t>
  </si>
  <si>
    <t>西青区杨柳青新华路36号</t>
  </si>
  <si>
    <t>李七庄支行</t>
  </si>
  <si>
    <t>西青区李七庄街程村学府花园二期4-106、5-107、5-108、109</t>
  </si>
  <si>
    <t>津兰分理处</t>
  </si>
  <si>
    <t>西青区津淄公路王兰庄家电商场一层1号</t>
  </si>
  <si>
    <t>邓店分理处</t>
  </si>
  <si>
    <t>西青区李七庄街邓店村商贸中心8号</t>
  </si>
  <si>
    <t>杨楼分理处</t>
  </si>
  <si>
    <t>西青区李七庄街杨楼明清路与雅乐道交口</t>
  </si>
  <si>
    <t>大寺支行</t>
  </si>
  <si>
    <t>西青区经济开发区兴华一支路1号</t>
  </si>
  <si>
    <t>龙居分理处</t>
  </si>
  <si>
    <t>西青区大寺镇龙居花园3区</t>
  </si>
  <si>
    <t>大任庄分理处</t>
  </si>
  <si>
    <t>西青区大寺镇大任庄村</t>
  </si>
  <si>
    <t>张道口分理处</t>
  </si>
  <si>
    <t>西青区大寺镇梨双路</t>
  </si>
  <si>
    <t>王稳庄支行</t>
  </si>
  <si>
    <t>西青区王稳庄镇津淄公路</t>
  </si>
  <si>
    <t>小孙庄分理处</t>
  </si>
  <si>
    <t>西青区王稳庄镇小孙庄村村委会</t>
  </si>
  <si>
    <t>稳达分理处</t>
  </si>
  <si>
    <t>西青区王稳庄示范镇锦汇道96号底商楼9</t>
  </si>
  <si>
    <t>东兰坨分理处</t>
  </si>
  <si>
    <t>西青区王稳庄镇东兰坨村</t>
  </si>
  <si>
    <t>中北支行</t>
  </si>
  <si>
    <t>西青区中北大道94号</t>
  </si>
  <si>
    <t>芥园西道分理处</t>
  </si>
  <si>
    <t>西青区东姜井村凯苑路8号底商</t>
  </si>
  <si>
    <t>云锦分理处</t>
  </si>
  <si>
    <t>西青区中北镇紫阳道65号增1号云锦郦景园配建三一紫阳道115号</t>
  </si>
  <si>
    <t>溪华苑分理处</t>
  </si>
  <si>
    <t>西青区中北大道77号</t>
  </si>
  <si>
    <t>杨柳青支行</t>
  </si>
  <si>
    <t>西青区杨柳青镇宝华街与青远路交口商贸街E1-1-37</t>
  </si>
  <si>
    <t>大柳滩分理处</t>
  </si>
  <si>
    <t>西青区杨柳青镇大柳滩村村委会</t>
  </si>
  <si>
    <t>辛口支行</t>
  </si>
  <si>
    <t>西青区辛口镇当辛路</t>
  </si>
  <si>
    <t>当城分理处</t>
  </si>
  <si>
    <t>西青区辛口镇当城村</t>
  </si>
  <si>
    <t>第六埠分理处</t>
  </si>
  <si>
    <t>西青区辛口镇第六埠商厦一楼</t>
  </si>
  <si>
    <t>小沙沃分理处</t>
  </si>
  <si>
    <t>西青区辛口镇小沙窝村</t>
  </si>
  <si>
    <t>精武支行</t>
  </si>
  <si>
    <t>西青区精武镇荣华道</t>
  </si>
  <si>
    <t>南河分理处</t>
  </si>
  <si>
    <t>西青区精武镇小南河村进村中心路第4号商业房</t>
  </si>
  <si>
    <t>学府园区支行</t>
  </si>
  <si>
    <t>西青区精武镇景福花园商业1号楼3号</t>
  </si>
  <si>
    <t>张家窝支行</t>
  </si>
  <si>
    <t>西青区张家窝镇辛老路民盛里底商</t>
  </si>
  <si>
    <t>田丽分理处</t>
  </si>
  <si>
    <t>9:00-17:00</t>
  </si>
  <si>
    <t>西青区张家窝镇景园里11号楼底商</t>
  </si>
  <si>
    <t>华庄子分理处</t>
  </si>
  <si>
    <t>9:00-16:30</t>
  </si>
  <si>
    <t>华苑产业园区（环外）海泰发展五道16号B－8号楼－1－102</t>
  </si>
  <si>
    <t>赛达园区支行</t>
  </si>
  <si>
    <t>西青区大寺镇石庄子二期住宅西侧（赛达路路边）第01号底商</t>
  </si>
  <si>
    <t>赛达分理处</t>
  </si>
  <si>
    <t>西青区大寺镇龙泉道</t>
  </si>
  <si>
    <t>赤龙南街分理处</t>
  </si>
  <si>
    <t>天津市西青区赤龙南街泽安路27-3</t>
  </si>
  <si>
    <t>津南中心支行</t>
  </si>
  <si>
    <t>津南区咸水沽镇体育场路21号</t>
  </si>
  <si>
    <t xml:space="preserve">体育场路分理处 </t>
  </si>
  <si>
    <t>津南区咸水沽镇花园里2—10号</t>
  </si>
  <si>
    <t xml:space="preserve">沽上江南分理处 </t>
  </si>
  <si>
    <t>津南区咸水沽镇沽上江南城13号楼底商2#、3#</t>
  </si>
  <si>
    <t>小站支行</t>
  </si>
  <si>
    <t>津南区小站镇红旗路北</t>
  </si>
  <si>
    <t xml:space="preserve">大站分理处 </t>
  </si>
  <si>
    <t>津南区小站镇营盘圈村东上路马厂减河桥</t>
  </si>
  <si>
    <t xml:space="preserve">天山分理处 </t>
  </si>
  <si>
    <t>津南区小站镇定鼎轩14-16楼底商一层</t>
  </si>
  <si>
    <t xml:space="preserve">金谷楼分理处 </t>
  </si>
  <si>
    <t>津南区小站镇得胜道金谷楼101号</t>
  </si>
  <si>
    <t>咸水沽支行</t>
  </si>
  <si>
    <t>津南区咸水沽镇宝业馨苑21号楼1#22号楼4#</t>
  </si>
  <si>
    <t xml:space="preserve">津沽路分理处 </t>
  </si>
  <si>
    <t>津南区咸水沽镇紫江馨苑1号楼11.12号</t>
  </si>
  <si>
    <t xml:space="preserve">水岸华庭分理处 </t>
  </si>
  <si>
    <t>津南区咸水沽镇月牙河西水岸华庭10-12</t>
  </si>
  <si>
    <t xml:space="preserve">海河科技园分理处 </t>
  </si>
  <si>
    <t>海河科技园聚兴道9号7073底商</t>
  </si>
  <si>
    <t>北闸口支行</t>
  </si>
  <si>
    <t>津南区北闸口镇建新村津歧路东</t>
  </si>
  <si>
    <t xml:space="preserve">泽惠园分理处 </t>
  </si>
  <si>
    <t>津南区北闸口镇泽惠园商铺A座2号</t>
  </si>
  <si>
    <t xml:space="preserve">北义分理处 </t>
  </si>
  <si>
    <t>津南区北闸口镇天北里底商</t>
  </si>
  <si>
    <t>双桥河支行</t>
  </si>
  <si>
    <t>津南区双桥河镇政府对面津沽路南</t>
  </si>
  <si>
    <t xml:space="preserve">东泥沽分理处 </t>
  </si>
  <si>
    <t>宝成机械集团有限公司3号综合楼</t>
  </si>
  <si>
    <t xml:space="preserve">福和园分理处 </t>
  </si>
  <si>
    <t>津南区双桥河镇福和园底商24号楼6#</t>
  </si>
  <si>
    <t>八里台支行</t>
  </si>
  <si>
    <t>津南区八里台镇八二公路北侧</t>
  </si>
  <si>
    <t xml:space="preserve">双闸分理处 </t>
  </si>
  <si>
    <t>津南区八里台镇双闸村</t>
  </si>
  <si>
    <t xml:space="preserve">大孙庄分理处 </t>
  </si>
  <si>
    <t>津南区八里台镇大孙庄村</t>
  </si>
  <si>
    <t>双港支行</t>
  </si>
  <si>
    <t>津南区双港镇梨双公路南侧</t>
  </si>
  <si>
    <t xml:space="preserve">久隆分理处 </t>
  </si>
  <si>
    <t>津南区双港镇政府旁</t>
  </si>
  <si>
    <t xml:space="preserve">顺和园分理处 </t>
  </si>
  <si>
    <t>津南区双港镇顺和园底商</t>
  </si>
  <si>
    <t xml:space="preserve">何庄子分理处 </t>
  </si>
  <si>
    <t>河西区大沽南路柳林桥旁友鹏市场管理服务有限公司A区2号</t>
  </si>
  <si>
    <t xml:space="preserve">林城佳苑分理处 </t>
  </si>
  <si>
    <t>津南区双港镇林城佳苑19号楼底商14号15号</t>
  </si>
  <si>
    <t xml:space="preserve">翠港园分理处 </t>
  </si>
  <si>
    <t>双港镇七大街沿街商铺翠港园7栋5-103号</t>
  </si>
  <si>
    <t>辛庄支行</t>
  </si>
  <si>
    <t>津南区辛庄镇中辛庄村</t>
  </si>
  <si>
    <t xml:space="preserve">双鑫分理处 </t>
  </si>
  <si>
    <t>津南区辛庄镇白塘口村南侧72号</t>
  </si>
  <si>
    <t>葛沽支行</t>
  </si>
  <si>
    <t>津南区葛沽镇营房道西津沽路北</t>
  </si>
  <si>
    <t xml:space="preserve">大滩分理处 </t>
  </si>
  <si>
    <t>津南区葛沽镇长城里3号</t>
  </si>
  <si>
    <t xml:space="preserve">金水街分理处 </t>
  </si>
  <si>
    <t>津南区葛沽镇慈水园124-8号</t>
  </si>
  <si>
    <t>滨河雅园支行</t>
  </si>
  <si>
    <t>津南区津沽路南侧咸水沽月牙河西侧，滨河雅园4—底商5号</t>
  </si>
  <si>
    <t>北辰中心支行</t>
  </si>
  <si>
    <t>10：00-15:00</t>
  </si>
  <si>
    <t>天津市北辰区京津路284号</t>
  </si>
  <si>
    <t>果园东路分理处</t>
  </si>
  <si>
    <t>83875242</t>
  </si>
  <si>
    <t>天津市北辰区新华里3-10</t>
  </si>
  <si>
    <t>北仓支行</t>
  </si>
  <si>
    <t>26813688</t>
  </si>
  <si>
    <t>天津市北辰区京津路西北辰大厦1-5号楼106、209</t>
  </si>
  <si>
    <t>果园分理处</t>
  </si>
  <si>
    <t>83875158</t>
  </si>
  <si>
    <t>天津市北辰区双发商业街-115号</t>
  </si>
  <si>
    <t>集贤分理处</t>
  </si>
  <si>
    <t>天津市北辰区拜泉西里1号楼底商</t>
  </si>
  <si>
    <t>都旺分理处</t>
  </si>
  <si>
    <t>83875156</t>
  </si>
  <si>
    <t>天津市北辰区高峰路东侧都旺新城竹芳园3-9</t>
  </si>
  <si>
    <t>双街支行</t>
  </si>
  <si>
    <t>83875160</t>
  </si>
  <si>
    <t>天津市北辰区双街镇双街新家园55号楼双街新大道3号</t>
  </si>
  <si>
    <t>聚龙园分理处</t>
  </si>
  <si>
    <t>83875278</t>
  </si>
  <si>
    <t>天津北辰区龙顺道117、119号</t>
  </si>
  <si>
    <t>柴楼分理处</t>
  </si>
  <si>
    <t>83875167</t>
  </si>
  <si>
    <t>天津市北辰区柴楼新庄园庄园北道33号一层</t>
  </si>
  <si>
    <t>青光支行</t>
  </si>
  <si>
    <t>83875172</t>
  </si>
  <si>
    <t>天津市北辰区青光镇青光村东津霸公路北</t>
  </si>
  <si>
    <t>津霸支路分理处</t>
  </si>
  <si>
    <t>26950714</t>
  </si>
  <si>
    <t>天津市北辰区青光镇青光村津霸支路北</t>
  </si>
  <si>
    <t>韩家墅分理处</t>
  </si>
  <si>
    <t>26952692</t>
  </si>
  <si>
    <t>天津市北辰区青光镇韩家墅村</t>
  </si>
  <si>
    <t>双口支行</t>
  </si>
  <si>
    <t>83875184</t>
  </si>
  <si>
    <t>天津市北辰区津福公路西侧，天津医药医疗器械工业园内</t>
  </si>
  <si>
    <t>东堤分理处</t>
  </si>
  <si>
    <t>83875185</t>
  </si>
  <si>
    <t>天津市北辰区双口镇东堤村津霸公路北</t>
  </si>
  <si>
    <t>双口中心街分理处</t>
  </si>
  <si>
    <t>83875155</t>
  </si>
  <si>
    <t>天津市北辰区双口镇中心街</t>
  </si>
  <si>
    <t>小淀支行</t>
  </si>
  <si>
    <t>83875186</t>
  </si>
  <si>
    <t>天津市北辰区小淀镇小淀村津围公路西</t>
  </si>
  <si>
    <t>刘安庄分理处</t>
  </si>
  <si>
    <t>26851345</t>
  </si>
  <si>
    <t>天津市北辰区小淀镇刘安庄村北仓道延长线新街2条48号</t>
  </si>
  <si>
    <t>开发区分理处</t>
  </si>
  <si>
    <t>83875263</t>
  </si>
  <si>
    <t>天津市北辰科技园区环东发展区华实道与景云路交口</t>
  </si>
  <si>
    <t>大张庄支行</t>
  </si>
  <si>
    <t>83875197</t>
  </si>
  <si>
    <t>天津市北辰区大张庄镇津围公路西781号</t>
  </si>
  <si>
    <t>喜凤花园分理处</t>
  </si>
  <si>
    <t>83875203</t>
  </si>
  <si>
    <t>天津市北辰区喜凤花园6－03</t>
  </si>
  <si>
    <t>嘉阳花园分理处</t>
  </si>
  <si>
    <t>83875201</t>
  </si>
  <si>
    <t>天津市北辰区小淀镇嘉阳花园2号楼4-5号</t>
  </si>
  <si>
    <t>宜兴埠支行</t>
  </si>
  <si>
    <t>83875205</t>
  </si>
  <si>
    <t>天津市北辰区宜兴埠镇新宜白大道与三千路交口宜鹏园底商一、二层</t>
  </si>
  <si>
    <t>宜白路分理处</t>
  </si>
  <si>
    <t>83875211</t>
  </si>
  <si>
    <t>天津市北辰区今日家园1-B-29</t>
  </si>
  <si>
    <t>万达新城分理处</t>
  </si>
  <si>
    <t>26311890</t>
  </si>
  <si>
    <t>天津市北辰区新宜白大道普东农贸市场第一市场D区28号</t>
  </si>
  <si>
    <t>宜兴南里分理处</t>
  </si>
  <si>
    <t>83875248</t>
  </si>
  <si>
    <t>天津市北辰区宜兴南里7－5－102</t>
  </si>
  <si>
    <t>西堤头支行</t>
  </si>
  <si>
    <t>天津市北辰区西堤头镇西堤头村杨北公路东</t>
  </si>
  <si>
    <t>霍庄子分理处</t>
  </si>
  <si>
    <t>83875221</t>
  </si>
  <si>
    <t>天津市北辰区西堤头镇霍庄子村</t>
  </si>
  <si>
    <t>天穆支行</t>
  </si>
  <si>
    <t>83875228</t>
  </si>
  <si>
    <t>天津市北辰区姚江东路商业楼1号和淮祥独立商业202号</t>
  </si>
  <si>
    <t>瑞景分理处</t>
  </si>
  <si>
    <t>86671382</t>
  </si>
  <si>
    <t>天津市北辰区瑞景国际鞋城公寓底商11号</t>
  </si>
  <si>
    <t>武清中心支行</t>
  </si>
  <si>
    <t>9:00-12：00
13:30-16:00</t>
  </si>
  <si>
    <t>8:30-17:30</t>
  </si>
  <si>
    <t>武清区杨村雍阳西道与新华路交口</t>
  </si>
  <si>
    <t>杨村支行</t>
  </si>
  <si>
    <t>8:30-12:00
13:00-17:30</t>
  </si>
  <si>
    <t>武清区雍阳西道683号（杨村）</t>
  </si>
  <si>
    <t>泉洲路分理处</t>
  </si>
  <si>
    <t>武清区杨村泉州南路</t>
  </si>
  <si>
    <t>武清开发区卧龙潭公寓公建楼</t>
  </si>
  <si>
    <t>博盛园分理处</t>
  </si>
  <si>
    <t>武清区杨村泉州路42号</t>
  </si>
  <si>
    <t>徐官屯支行</t>
  </si>
  <si>
    <t>武清区徐官屯工贸大街东侧</t>
  </si>
  <si>
    <t>育才路分理处</t>
  </si>
  <si>
    <t>武清区杨村镇育才路东侧馨旺园配建-9门</t>
  </si>
  <si>
    <t>东蒲洼支行</t>
  </si>
  <si>
    <t>武清区东蒲洼街来源道690号</t>
  </si>
  <si>
    <t>亨通花园分理处</t>
  </si>
  <si>
    <t>武清区雍阳西道南亨通花园购物中心（东蒲洼街）</t>
  </si>
  <si>
    <t>黄庄支行</t>
  </si>
  <si>
    <t>武清区杨村镇强国道与泉兴路交口西南侧</t>
  </si>
  <si>
    <t>建设路分理处</t>
  </si>
  <si>
    <t>武清区建设路185号、187号（杨村街）</t>
  </si>
  <si>
    <t>下朱庄支行</t>
  </si>
  <si>
    <t>武清区下朱庄街嘉河道北侧</t>
  </si>
  <si>
    <t>碧溪园分理处</t>
  </si>
  <si>
    <t>武清区下朱庄街嘉宁道159号</t>
  </si>
  <si>
    <t>越秀园分理处</t>
  </si>
  <si>
    <t>武清区下朱庄街京津公路西侧君利花园29-1、29-2、29-3</t>
  </si>
  <si>
    <t>梅厂支行</t>
  </si>
  <si>
    <t>8:30-12:00
14:00-17:00</t>
  </si>
  <si>
    <t>武清区梅厂镇津围公路（梅厂段）68号</t>
  </si>
  <si>
    <t>灰锅口分理处</t>
  </si>
  <si>
    <t>武清区梅厂镇灰锅口村</t>
  </si>
  <si>
    <t>崔黄口支行</t>
  </si>
  <si>
    <t>武清区崔黄口镇廊良公路与杨崔公路交口一层</t>
  </si>
  <si>
    <t>后巷分理处</t>
  </si>
  <si>
    <t>武清区崔黄口镇崔杨路福巷嘉苑小区底商</t>
  </si>
  <si>
    <t>甸子分理处</t>
  </si>
  <si>
    <t>武清区崔黄口镇甸子村</t>
  </si>
  <si>
    <t>汊沽港支行</t>
  </si>
  <si>
    <t>武清区汊沽港镇一街村富强公寓1号楼112号</t>
  </si>
  <si>
    <t>六道口分理处</t>
  </si>
  <si>
    <t>武清区汊沽港镇六道口村</t>
  </si>
  <si>
    <t>京滨支行</t>
  </si>
  <si>
    <t>武清区京滨工业园晋元道8号</t>
  </si>
  <si>
    <t>曹子里支行</t>
  </si>
  <si>
    <t>武清区曹子里乡工贸街南侧</t>
  </si>
  <si>
    <t>上马台支行</t>
  </si>
  <si>
    <t>武清区武宁公路上马台段781、783、785、787号</t>
  </si>
  <si>
    <t>大碱厂支行</t>
  </si>
  <si>
    <t>武清区大碱厂镇大碱厂村</t>
  </si>
  <si>
    <t>大黄堡支行</t>
  </si>
  <si>
    <t>武清区大黄堡镇大黄堡村</t>
  </si>
  <si>
    <t>大良支行</t>
  </si>
  <si>
    <t>武清区大良镇大良村</t>
  </si>
  <si>
    <t>双树分理处</t>
  </si>
  <si>
    <t>武清区大良镇双树村</t>
  </si>
  <si>
    <t>下伍旗支行</t>
  </si>
  <si>
    <t>武清区下伍旗镇下伍旗村</t>
  </si>
  <si>
    <t>河北屯支行</t>
  </si>
  <si>
    <t>武清区河北屯镇政府西侧</t>
  </si>
  <si>
    <t>南蔡支行</t>
  </si>
  <si>
    <t>武清区南蔡村镇京津公路东侧</t>
  </si>
  <si>
    <t>环渤海分理处</t>
  </si>
  <si>
    <t>天津市武清区武清新城翠亨路79号招商中心第一层</t>
  </si>
  <si>
    <t>大孟庄支行</t>
  </si>
  <si>
    <t>武清区大孟庄镇大孟庄村</t>
  </si>
  <si>
    <t>大押虎寨分理处</t>
  </si>
  <si>
    <t>武清区大孟庄镇大押虎寨村</t>
  </si>
  <si>
    <t>泗村店支行</t>
  </si>
  <si>
    <t>武清区泗村店镇大东路68号</t>
  </si>
  <si>
    <t>河西务支行</t>
  </si>
  <si>
    <t>武清区河西务镇周羊庄村</t>
  </si>
  <si>
    <t>大沙河分理处</t>
  </si>
  <si>
    <t>武清区河西务镇大沙河村（京津公路东侧）</t>
  </si>
  <si>
    <t>高村支行</t>
  </si>
  <si>
    <t>武清区高村乡政府大街东侧</t>
  </si>
  <si>
    <t>城关支行</t>
  </si>
  <si>
    <t>武清区城关镇东西大街与小角交口</t>
  </si>
  <si>
    <t>大桃园分理处</t>
  </si>
  <si>
    <t>武清区城关镇大桃园村</t>
  </si>
  <si>
    <t>白古屯支行</t>
  </si>
  <si>
    <t>武清区白古屯乡白古屯村</t>
  </si>
  <si>
    <t>东马圈支行</t>
  </si>
  <si>
    <t>武清区京福公路（东马圈段）75号、77号</t>
  </si>
  <si>
    <t>黄花店支行</t>
  </si>
  <si>
    <t>武清区黄花店镇振兴路4号</t>
  </si>
  <si>
    <t>豆张庄支行</t>
  </si>
  <si>
    <t>武清区豆张庄乡豆张庄村</t>
  </si>
  <si>
    <t>石各庄支行</t>
  </si>
  <si>
    <t>武清区石各庄镇黄王公路东侧</t>
  </si>
  <si>
    <t>陈咀支行</t>
  </si>
  <si>
    <t>武清区陈咀镇梅石公路南侧盛世豪庭18号楼4号、5号</t>
  </si>
  <si>
    <t>艾蒲庄分理处</t>
  </si>
  <si>
    <t>武清区陈咀镇艾蒲庄艾三村</t>
  </si>
  <si>
    <t>渔坝口分理处</t>
  </si>
  <si>
    <t>武清区陈咀镇渔坝口渔二村</t>
  </si>
  <si>
    <t>王庆坨支行</t>
  </si>
  <si>
    <t>武清区王庆坨镇一街</t>
  </si>
  <si>
    <t>王庆坨中心街分理处</t>
  </si>
  <si>
    <t>武清区王庆坨镇一街新开路东侧</t>
  </si>
  <si>
    <t>宝坻中心支行</t>
  </si>
  <si>
    <t xml:space="preserve">8:00-17:00 </t>
  </si>
  <si>
    <t>天津市宝坻区南三路36号</t>
  </si>
  <si>
    <t>华苑分理处</t>
  </si>
  <si>
    <t>8：00-12:00  13:30-17:00</t>
  </si>
  <si>
    <t>宝坻区华苑东区西门北20米</t>
  </si>
  <si>
    <t>潮阳分理处</t>
  </si>
  <si>
    <t>宝坻区凯旋丽舍清露居商业楼-3号</t>
  </si>
  <si>
    <t>馨逸家园分理处</t>
  </si>
  <si>
    <t>天津市宝坻区渔阳路与渠阳路西北侧交口处馨逸家园4-103商业</t>
  </si>
  <si>
    <t>牛道口支行</t>
  </si>
  <si>
    <t>8:30-12:00  13:30-17:00</t>
  </si>
  <si>
    <t>宝坻区牛道口镇焦山寺村北</t>
  </si>
  <si>
    <t>赵各庄支行</t>
  </si>
  <si>
    <t>宝坻区曹三公路赵各庄段南侧</t>
  </si>
  <si>
    <t>牛家牌支行</t>
  </si>
  <si>
    <t>宝坻牛家牌镇牛家牌村</t>
  </si>
  <si>
    <t>周良庄支行</t>
  </si>
  <si>
    <t>宝坻周良庄镇周良庄村</t>
  </si>
  <si>
    <t>马家店支行</t>
  </si>
  <si>
    <t>宝坻区津围公路马家店镇段西侧，马家店镇区北侧</t>
  </si>
  <si>
    <t>水岸蓝庭分理处</t>
  </si>
  <si>
    <t xml:space="preserve">8:30-12:00    13：30-17:00 </t>
  </si>
  <si>
    <t>宝坻区马家店镇水岸蓝庭A区22-10</t>
  </si>
  <si>
    <t>新安镇支行</t>
  </si>
  <si>
    <t>宝坻区新安镇新安镇村</t>
  </si>
  <si>
    <t>北潭分理处</t>
  </si>
  <si>
    <t>宝坻区新安镇张兰村</t>
  </si>
  <si>
    <t>霍各庄支行</t>
  </si>
  <si>
    <t>宝坻去霍各庄镇平安家园吉祥阁配套公建105-107</t>
  </si>
  <si>
    <t>大唐庄支行</t>
  </si>
  <si>
    <t>宝坻区大唐庄镇大唐庄村</t>
  </si>
  <si>
    <t>大白庄支行</t>
  </si>
  <si>
    <t>宝坻区大白庄镇大白村</t>
  </si>
  <si>
    <t xml:space="preserve">    新开口支行</t>
  </si>
  <si>
    <t>宝坻区新开口公路王家口段北侧</t>
  </si>
  <si>
    <t>八门城支行</t>
  </si>
  <si>
    <t>宝坻区八门城镇镇政府北侧</t>
  </si>
  <si>
    <t>欢喜庄分理处</t>
  </si>
  <si>
    <t>宝坻区八门城镇欢喜分理处</t>
  </si>
  <si>
    <t>宝坻区九园公路黄庄乡段东侧，苑家场乡村公路</t>
  </si>
  <si>
    <t>钰华支行</t>
  </si>
  <si>
    <t>宝坻区钰华街110号</t>
  </si>
  <si>
    <t>商贸街分理处</t>
  </si>
  <si>
    <t>宝坻区商贸街西侧栋1门2门3门</t>
  </si>
  <si>
    <t>环城东路分理处</t>
  </si>
  <si>
    <t>宝坻区城市艺墅B-05</t>
  </si>
  <si>
    <t>北环路分理处</t>
  </si>
  <si>
    <t>宝坻区五金机电交易市场1-17#</t>
  </si>
  <si>
    <t>史各庄支行</t>
  </si>
  <si>
    <t>宝坻区史各庄镇宝武路与进京路交口西500米</t>
  </si>
  <si>
    <t>西马各庄分理处</t>
  </si>
  <si>
    <t>83876058</t>
  </si>
  <si>
    <t>宝坻区史各庄镇史各庄村</t>
  </si>
  <si>
    <t>郝各庄支行</t>
  </si>
  <si>
    <t>宝坻区郝各庄镇郝各庄</t>
  </si>
  <si>
    <t>高台分理处</t>
  </si>
  <si>
    <t>宝坻区郝各庄镇高台村</t>
  </si>
  <si>
    <t>方家庄支行</t>
  </si>
  <si>
    <t>天津市宝坻区方家庄镇沙发市场</t>
  </si>
  <si>
    <t>杨家口分理处</t>
  </si>
  <si>
    <t>83876120</t>
  </si>
  <si>
    <t>宝坻区方家庄镇老鸦台（通唐公路北侧）</t>
  </si>
  <si>
    <t>口东支行</t>
  </si>
  <si>
    <t>宝坻区口东镇口东村</t>
  </si>
  <si>
    <t>黑狼口分理处</t>
  </si>
  <si>
    <t>天津市宝坻区口东镇邹寺后村东</t>
  </si>
  <si>
    <t>尔王庄庄支行</t>
  </si>
  <si>
    <t>宝坻区尔王庄镇尔王庄村</t>
  </si>
  <si>
    <t>大口屯支行</t>
  </si>
  <si>
    <t>天津市宝坻区大口屯镇津围公路西侧</t>
  </si>
  <si>
    <t>南仁垺分理处</t>
  </si>
  <si>
    <t>宝坻区大口屯镇东南仁垺村</t>
  </si>
  <si>
    <t>王卜庄支行</t>
  </si>
  <si>
    <t>宝坻区王卜庄镇王卜庄村</t>
  </si>
  <si>
    <t>何仉分理处</t>
  </si>
  <si>
    <t>宝坻区王卜庄镇何仉村</t>
  </si>
  <si>
    <t>高家庄支行</t>
  </si>
  <si>
    <t>宝坻区环城北路高家庄镇核桃园村</t>
  </si>
  <si>
    <t>朝霞分理处</t>
  </si>
  <si>
    <t>宝坻区高家庄镇朝霞村</t>
  </si>
  <si>
    <t>天宝工业园分理处</t>
  </si>
  <si>
    <t>宝坻经济开发区宝中道南侧1号</t>
  </si>
  <si>
    <t>三岔口分理处</t>
  </si>
  <si>
    <t>宝坻区朝霞街道三岔口村</t>
  </si>
  <si>
    <t>大钟庄支行</t>
  </si>
  <si>
    <t>宝坻区大钟庄镇政府北侧</t>
  </si>
  <si>
    <t>袁罗分理处</t>
  </si>
  <si>
    <t>83876111</t>
  </si>
  <si>
    <t>宝坻区大钟庄镇袁罗</t>
  </si>
  <si>
    <t>宝芝分理处</t>
  </si>
  <si>
    <t>天津市宝坻区通塘公路北侧、宝芝麻窝村内</t>
  </si>
  <si>
    <t>林亭口支行</t>
  </si>
  <si>
    <t>宝坻区林亭口镇老庄户大街24号</t>
  </si>
  <si>
    <t>糙甸分理处</t>
  </si>
  <si>
    <t>宝坻区林亭口糙甸村</t>
  </si>
  <si>
    <t>宝平支行</t>
  </si>
  <si>
    <t>宝坻区南关大街10号</t>
  </si>
  <si>
    <t>北城路分理处</t>
  </si>
  <si>
    <t>宝坻区北城路1号</t>
  </si>
  <si>
    <t>开元路分理处</t>
  </si>
  <si>
    <t>宝坻区宝平景苑小区商住楼10号</t>
  </si>
  <si>
    <t>驻防营分理处</t>
  </si>
  <si>
    <t>宝坻区南城东路驻房营段南侧</t>
  </si>
  <si>
    <t>汇丰广场分理处</t>
  </si>
  <si>
    <t>宝坻区南环路南侧汇丰广场2号楼107、108</t>
  </si>
  <si>
    <t>田场分理处</t>
  </si>
  <si>
    <t>宝坻区南城西路北侧</t>
  </si>
  <si>
    <t>天津市宝坻区建设路145号</t>
  </si>
  <si>
    <t>景苑分理处</t>
  </si>
  <si>
    <t>宝坻区宝平景苑65-9</t>
  </si>
  <si>
    <t>海滨支行</t>
  </si>
  <si>
    <t>宝坻区北城东路与林海路交口东南侧宝镜栖园5-商业6、7</t>
  </si>
  <si>
    <t>蓟州中心支行</t>
  </si>
  <si>
    <t>8:00-17:00</t>
  </si>
  <si>
    <t>蓟州区渔阳镇迎宾大街86号</t>
  </si>
  <si>
    <t>兴城分理处</t>
  </si>
  <si>
    <t>8:00-12:00
14:00-17:00</t>
  </si>
  <si>
    <t>蓟州区渔阳镇张庄村1区2排2号</t>
  </si>
  <si>
    <t>光大分理处</t>
  </si>
  <si>
    <t>蓟州区迎宾大街南侧、康平路东侧中节能远景城-康平路165、167号</t>
  </si>
  <si>
    <t>文昌街分理处</t>
  </si>
  <si>
    <t>蓟州区城内文昌街路南东风路口西数第三间（47号）</t>
  </si>
  <si>
    <t>育才里分理处</t>
  </si>
  <si>
    <t>蓟州区渔阳镇人民西大街西段北侧</t>
  </si>
  <si>
    <t>渔阳支行</t>
  </si>
  <si>
    <t>蓟州区渔阳镇碧玉家园东侧，兴华大街东段北侧</t>
  </si>
  <si>
    <t>蓟州区渔阳镇商贸街77号底商</t>
  </si>
  <si>
    <t>五里桥分理处</t>
  </si>
  <si>
    <t>蓟州区渔阳国际物流园区沿街商业楼117号</t>
  </si>
  <si>
    <t>西关分理处</t>
  </si>
  <si>
    <t>蓟州区渔阳镇武定西街中段南侧</t>
  </si>
  <si>
    <t>天一绿海分理处</t>
  </si>
  <si>
    <t>蓟州区崆峒山大道（东环路）东侧（东环路北端东侧）天一绿海城（揽秀园）49-11、49-12</t>
  </si>
  <si>
    <t>中昌北大道分理处</t>
  </si>
  <si>
    <t>蓟州区渔阳镇中昌新村南区6号商住楼</t>
  </si>
  <si>
    <t>溵溜支行</t>
  </si>
  <si>
    <t>蓟州区溵溜镇溵溜村南、京哈公路南侧</t>
  </si>
  <si>
    <t>欢虎庄分理处</t>
  </si>
  <si>
    <t>蓟州区溵溜镇欢虎庄村北</t>
  </si>
  <si>
    <t>官庄支行</t>
  </si>
  <si>
    <t>8:00-12:00      14:00-17:00</t>
  </si>
  <si>
    <t>蓟州区官庄镇小彩各庄南侧、盘山路北侧</t>
  </si>
  <si>
    <t>贾各庄分理处</t>
  </si>
  <si>
    <t>蓟州区官庄镇贾各庄村东</t>
  </si>
  <si>
    <t>马伸桥支行</t>
  </si>
  <si>
    <t>8:00-12:00 14:00-17:00</t>
  </si>
  <si>
    <t>蓟州区马伸桥镇马伸桥大街村马伸桥街东段南侧</t>
  </si>
  <si>
    <t>东孔庄分理处</t>
  </si>
  <si>
    <t>8:30-12:00 14:00-17:00</t>
  </si>
  <si>
    <t>蓟州区马伸桥镇东孔庄村东路北</t>
  </si>
  <si>
    <t>孙各庄支行</t>
  </si>
  <si>
    <t>蓟州区孙各庄满族乡孙各庄村</t>
  </si>
  <si>
    <t>穿芳峪支行</t>
  </si>
  <si>
    <t xml:space="preserve">8:00-12:00 14:00-17:00 </t>
  </si>
  <si>
    <t>蓟州区穿芳峪镇唐庄户村南</t>
  </si>
  <si>
    <t>邦均支行</t>
  </si>
  <si>
    <t>8:00-12:00; 14:00-17:00</t>
  </si>
  <si>
    <t>蓟州区邦均镇西南道村，京哈公路北侧</t>
  </si>
  <si>
    <t>李庄子分理处</t>
  </si>
  <si>
    <t>8:30-12:00; 14:00-17:00</t>
  </si>
  <si>
    <t>蓟州区邦均镇李庄子</t>
  </si>
  <si>
    <t>小孙各庄分理处</t>
  </si>
  <si>
    <t>蓟州区邦均镇小孙各庄东，邦喜公路北侧</t>
  </si>
  <si>
    <t>东二营支行</t>
  </si>
  <si>
    <t>蓟州区东二营镇东二营三村西南，镇政府东侧</t>
  </si>
  <si>
    <t>白涧支行</t>
  </si>
  <si>
    <t>8:00-12:00  14:00-17:00</t>
  </si>
  <si>
    <t>蓟州区白涧镇辛东村北102国道北侧</t>
  </si>
  <si>
    <t>许家台支行</t>
  </si>
  <si>
    <t xml:space="preserve">8:30-12:00 14:00-17:00 </t>
  </si>
  <si>
    <t>蓟州区盘古艺城（东区）104-108</t>
  </si>
  <si>
    <t>尤古庄支行</t>
  </si>
  <si>
    <t>蓟州区尤古庄镇尤古庄村南侧，仓桑公路北侧</t>
  </si>
  <si>
    <t>侯家营支行</t>
  </si>
  <si>
    <t>8:00-12:00   14:00-17:00</t>
  </si>
  <si>
    <t>蓟州区侯家营镇林庄户村北侧，宝平公路东侧</t>
  </si>
  <si>
    <t>崔辛庄分理处</t>
  </si>
  <si>
    <t>8:30-12:00  14:00-17:00</t>
  </si>
  <si>
    <t>蓟州区侯家营镇崔辛庄村</t>
  </si>
  <si>
    <t>侯三八分理处</t>
  </si>
  <si>
    <t>蓟州区侯家营镇侯三八村</t>
  </si>
  <si>
    <t>上仓支行</t>
  </si>
  <si>
    <t>蓟州区上仓镇南闵庄村南侧，津围公路东侧</t>
  </si>
  <si>
    <t>河西镇分理处</t>
  </si>
  <si>
    <t>蓟州区上仓镇河西镇村西侧，仓桑公路北侧</t>
  </si>
  <si>
    <t>桑梓支行</t>
  </si>
  <si>
    <t>蓟州区桑梓镇桑梓村</t>
  </si>
  <si>
    <t>刘家顶分理处</t>
  </si>
  <si>
    <t>蓟州区桑梓镇刘家顶村</t>
  </si>
  <si>
    <t>东赵各庄支行</t>
  </si>
  <si>
    <t>蓟州区东赵各庄镇兴武镇村南</t>
  </si>
  <si>
    <t>东施古支行</t>
  </si>
  <si>
    <t>蓟州区东施古镇东施古村</t>
  </si>
  <si>
    <t>下窝头支行</t>
  </si>
  <si>
    <t xml:space="preserve">8:30-12:00          14:00-17:00 </t>
  </si>
  <si>
    <t xml:space="preserve">8:30-12:00         14:00-17:00 </t>
  </si>
  <si>
    <t>蓟州区下窝头镇下窝头村西侧镇政府东侧，三马路北侧</t>
  </si>
  <si>
    <t>康富分理处</t>
  </si>
  <si>
    <t>蓟州区下窝头镇康富村北侧，白城路西侧</t>
  </si>
  <si>
    <t>下仓支行</t>
  </si>
  <si>
    <t>蓟州区下仓镇后屯村，津围公路西侧</t>
  </si>
  <si>
    <t>南赵各庄分理处</t>
  </si>
  <si>
    <t>蓟州区下仓镇南赵各庄村西侧</t>
  </si>
  <si>
    <t>杨津庄支行</t>
  </si>
  <si>
    <t>蓟州区杨津庄镇杨津庄村北侧，津围公路西侧</t>
  </si>
  <si>
    <t>大堼上分理处</t>
  </si>
  <si>
    <t>蓟州区杨津庄镇大堼上</t>
  </si>
  <si>
    <t>别山支行</t>
  </si>
  <si>
    <t>蓟州区别山镇双杨树村西侧，京哈公路北侧</t>
  </si>
  <si>
    <t>翠屏山分理处</t>
  </si>
  <si>
    <t>蓟州区别山镇翠屏山昌屏路与西大街交口处</t>
  </si>
  <si>
    <t>大市场分理处</t>
  </si>
  <si>
    <t>蓟州区别山镇集贸市场南门口路东</t>
  </si>
  <si>
    <t>礼明庄支行</t>
  </si>
  <si>
    <t>蓟州区经济开发区</t>
  </si>
  <si>
    <t>蓟州区礼明庄村村北，蓟州区汽车产业园区漳河街南侧</t>
  </si>
  <si>
    <t>州河湾支行</t>
  </si>
  <si>
    <t xml:space="preserve">天津市蓟州区新城A2七期翠屏湖街4号 </t>
  </si>
  <si>
    <t>新城分理处</t>
  </si>
  <si>
    <t>蓟州区新城青池西街6号增14号</t>
  </si>
  <si>
    <t>下营支行</t>
  </si>
  <si>
    <t>蓟州区下营镇下营村西侧，马营公路北侧</t>
  </si>
  <si>
    <t>罗庄子支行</t>
  </si>
  <si>
    <t>蓟州区罗庄子镇镇政府东侧，津围公路南侧</t>
  </si>
  <si>
    <t>出头岭支行</t>
  </si>
  <si>
    <t>蓟州区出头岭镇大街淋平公路北侧</t>
  </si>
  <si>
    <t>西龙虎峪支行</t>
  </si>
  <si>
    <t>蓟州区西龙虎峪镇西龙虎峪村，遵玉公路南侧</t>
  </si>
  <si>
    <t>静海中心支行</t>
  </si>
  <si>
    <t>静海县静海镇静文路南侧1号增1号</t>
  </si>
  <si>
    <t>新城支行</t>
  </si>
  <si>
    <t>静海县静海镇胜利南路22号</t>
  </si>
  <si>
    <t>王家楼分理处</t>
  </si>
  <si>
    <t>静海县静海镇杨李院村福安里1排5号底商</t>
  </si>
  <si>
    <t>城关分理处</t>
  </si>
  <si>
    <t>静海县静海镇胜利南路116号</t>
  </si>
  <si>
    <t>东方红路分理处</t>
  </si>
  <si>
    <t>静海县静海镇东方红路51号</t>
  </si>
  <si>
    <t>孙家场分理处</t>
  </si>
  <si>
    <t>静海县静海镇北纬五路南侧、胜利大街西侧金城公寓商业楼2-S20</t>
  </si>
  <si>
    <t>商城分理处</t>
  </si>
  <si>
    <t>静海区联盟大街静园里小区综合楼A-7</t>
  </si>
  <si>
    <t>大丰堆支行</t>
  </si>
  <si>
    <t>静海县大丰堆镇大丰堆村北</t>
  </si>
  <si>
    <t>梁头支行</t>
  </si>
  <si>
    <t>静海县梁头镇梁头村</t>
  </si>
  <si>
    <t>双塘支行</t>
  </si>
  <si>
    <t>静海县双塘镇东双塘村</t>
  </si>
  <si>
    <t>唐官屯支行</t>
  </si>
  <si>
    <t>静海县唐官屯镇大张屯</t>
  </si>
  <si>
    <t>大郝庄分理处</t>
  </si>
  <si>
    <t>静海县唐官屯镇大郝庄村北</t>
  </si>
  <si>
    <t>静海县唐官屯镇</t>
  </si>
  <si>
    <t>陈官屯支行</t>
  </si>
  <si>
    <t>静海县陈官屯镇陈大路北侧</t>
  </si>
  <si>
    <t>纪庄子分理处</t>
  </si>
  <si>
    <t>静海县陈官屯镇纪庄子村</t>
  </si>
  <si>
    <t>西翟庄支行</t>
  </si>
  <si>
    <t>静海县西翟庄镇西翟庄村</t>
  </si>
  <si>
    <t>独流镇支行</t>
  </si>
  <si>
    <t>静海县独流镇尚庄子村西、津静路东侧</t>
  </si>
  <si>
    <t>兴业街分理处</t>
  </si>
  <si>
    <t>静海县独流镇兴业大街112号</t>
  </si>
  <si>
    <t>良王庄支行</t>
  </si>
  <si>
    <t>静海县良王庄乡良一村南</t>
  </si>
  <si>
    <t>府君庙分理处</t>
  </si>
  <si>
    <t>静海县良王庄乡府君庙村</t>
  </si>
  <si>
    <t>中旺支行</t>
  </si>
  <si>
    <t>静海县中旺镇中旺村</t>
  </si>
  <si>
    <t>大庄子分理处</t>
  </si>
  <si>
    <t>静海县中旺镇大庄子</t>
  </si>
  <si>
    <t>子牙支行</t>
  </si>
  <si>
    <t>静海县子牙镇陈大路北侧</t>
  </si>
  <si>
    <t>沿庄支行</t>
  </si>
  <si>
    <t>静海县沿庄镇</t>
  </si>
  <si>
    <t>元蒙口分理处</t>
  </si>
  <si>
    <t>静海县沿庄镇南元蒙口村中心陈大公路南侧</t>
  </si>
  <si>
    <t>王口支行</t>
  </si>
  <si>
    <t>静海县王口镇义和村</t>
  </si>
  <si>
    <t>台头支行</t>
  </si>
  <si>
    <t>静海县台头镇幸福村、乡村路南侧</t>
  </si>
  <si>
    <t>二堡分理处</t>
  </si>
  <si>
    <t>静海县台头镇南二堡村</t>
  </si>
  <si>
    <t>蔡公庄支行</t>
  </si>
  <si>
    <t>静海县蔡公庄镇蔡公庄村</t>
  </si>
  <si>
    <t>四党口分理处</t>
  </si>
  <si>
    <t>静海县蔡公庄镇四党口村</t>
  </si>
  <si>
    <t>大邱庄支行</t>
  </si>
  <si>
    <t>静海县大邱庄镇黄山路40号</t>
  </si>
  <si>
    <t>胡连庄分理处</t>
  </si>
  <si>
    <t>静海区大邱庄镇胡连庄村</t>
  </si>
  <si>
    <t>杨成庄支行</t>
  </si>
  <si>
    <t>静海县杨成庄乡毕杨路25号</t>
  </si>
  <si>
    <t>团泊支行</t>
  </si>
  <si>
    <t>静海县团泊新城开发区（团泊镇政府对过）</t>
  </si>
  <si>
    <t>新世纪支行</t>
  </si>
  <si>
    <t>静海区东方红路朝阳道交口新世纪购物中心底商</t>
  </si>
  <si>
    <t>海馨园分理处</t>
  </si>
  <si>
    <t>静海县静海镇东方红路与旭华道交口处海馨园C区-001、C区-201</t>
  </si>
  <si>
    <t>徐庄子分理处</t>
  </si>
  <si>
    <t>静海县静海镇徐庄子村南区12排12号底商</t>
  </si>
  <si>
    <t>地纬路分理处</t>
  </si>
  <si>
    <t>静海县地纬路东平道40号</t>
  </si>
  <si>
    <t>东城分理处</t>
  </si>
  <si>
    <t>静海县静海镇东方红路</t>
  </si>
  <si>
    <t>福盛园分理处</t>
  </si>
  <si>
    <t>静海县静海镇越秀A区1-底商9</t>
  </si>
  <si>
    <t>宁河中心支行</t>
  </si>
  <si>
    <t>8：00-17：00</t>
  </si>
  <si>
    <t>芦台镇光明路31号</t>
  </si>
  <si>
    <t>芦台支行</t>
  </si>
  <si>
    <t>芦台镇商业道11号</t>
  </si>
  <si>
    <t>商业道分理处</t>
  </si>
  <si>
    <t>8：00-11：30    12：30-17：00</t>
  </si>
  <si>
    <t>芦台镇朝阳花园商业2号楼111</t>
  </si>
  <si>
    <t>新华道分理处</t>
  </si>
  <si>
    <t>8：00-12：00    13：00-17：00</t>
  </si>
  <si>
    <t>芦台镇幸福花园新华道C号楼—C—2</t>
  </si>
  <si>
    <t>震新路分理处</t>
  </si>
  <si>
    <t>芦台镇东方御景小区底商</t>
  </si>
  <si>
    <t>宁新花园分理处</t>
  </si>
  <si>
    <t>芦台镇桥北新区宁新花园配建1-1户室102.103号</t>
  </si>
  <si>
    <t>经济开发区支行</t>
  </si>
  <si>
    <t>芦台镇金翠路</t>
  </si>
  <si>
    <t>桥北支行</t>
  </si>
  <si>
    <t>宁河区津榆支路105号</t>
  </si>
  <si>
    <t>贸易开发区分理处</t>
  </si>
  <si>
    <t>芦台镇贸易开发区长发路18号</t>
  </si>
  <si>
    <t>桥北新区分理处</t>
  </si>
  <si>
    <t>8：00-12：30    13：30-17：00</t>
  </si>
  <si>
    <t>宁河区桥北运河家园商业街8.9号</t>
  </si>
  <si>
    <t>廉庄支行</t>
  </si>
  <si>
    <t>8：30-12：00      14:00-17:00</t>
  </si>
  <si>
    <t>宁河区廉庄镇高坨村</t>
  </si>
  <si>
    <t>梁城支行</t>
  </si>
  <si>
    <t>8：00-11：30      14:00-17:00</t>
  </si>
  <si>
    <t>宁河区宁河镇</t>
  </si>
  <si>
    <t>江洼口分理处</t>
  </si>
  <si>
    <t>8：30-12：00   14:00-17:00</t>
  </si>
  <si>
    <t>宁河区宁河镇江洼口村</t>
  </si>
  <si>
    <t>东棘坨支行</t>
  </si>
  <si>
    <t>宁河东棘坨镇常淀村</t>
  </si>
  <si>
    <t>李城分理处</t>
  </si>
  <si>
    <t>宁河东棘坨镇李成村</t>
  </si>
  <si>
    <t>大北支行</t>
  </si>
  <si>
    <t>宁河区大北涧沽镇小北村西</t>
  </si>
  <si>
    <t>七里海支行</t>
  </si>
  <si>
    <t>宁河七里海镇工商所南侧</t>
  </si>
  <si>
    <t>兰台分理处</t>
  </si>
  <si>
    <t>宁河七里海镇兰台村</t>
  </si>
  <si>
    <t>大八亩坨分理处</t>
  </si>
  <si>
    <t>宁河七里海镇大八亩坨村</t>
  </si>
  <si>
    <t>俵口支行</t>
  </si>
  <si>
    <t>宁河俵口乡安全村西</t>
  </si>
  <si>
    <t>兴家坨分理处</t>
  </si>
  <si>
    <t>宁河表口乡兴家坨分理处</t>
  </si>
  <si>
    <t>北淮淀支行</t>
  </si>
  <si>
    <t>宁河北淮淀乡北淮淀村南</t>
  </si>
  <si>
    <t>北淮淀分理处</t>
  </si>
  <si>
    <t>宁河北淮淀乡北淮淀村</t>
  </si>
  <si>
    <t>造甲城支行</t>
  </si>
  <si>
    <t>宁河造甲城镇卫生院西侧</t>
  </si>
  <si>
    <t>大王台分理处</t>
  </si>
  <si>
    <t>宁河造甲城大王台村</t>
  </si>
  <si>
    <t>现代产业区分理处</t>
  </si>
  <si>
    <t>宁河造甲城镇赵温村</t>
  </si>
  <si>
    <t>潘庄支行</t>
  </si>
  <si>
    <t>宁河潘庄镇潘庄村</t>
  </si>
  <si>
    <t>大贾庄分理处</t>
  </si>
  <si>
    <t>宁河潘庄镇大贾村</t>
  </si>
  <si>
    <t>西塘坨分理处</t>
  </si>
  <si>
    <t>宁河潘庄镇西塘坨村</t>
  </si>
  <si>
    <t>苗庄支行</t>
  </si>
  <si>
    <t>宁河苗庄镇苗庄村</t>
  </si>
  <si>
    <t>板桥支行</t>
  </si>
  <si>
    <t>宁河板桥村东板村</t>
  </si>
  <si>
    <t>丰台支行</t>
  </si>
  <si>
    <t>宁河丰台镇西大街2号</t>
  </si>
  <si>
    <t>小李分理处</t>
  </si>
  <si>
    <t>宁河丰台镇小李村</t>
  </si>
  <si>
    <t>岳龙支行</t>
  </si>
  <si>
    <t>宁河岳龙镇岳龙村西</t>
  </si>
  <si>
    <t>东魏甸分理处</t>
  </si>
  <si>
    <t>宁河岳龙镇东魏甸村</t>
  </si>
  <si>
    <t>总行营业厅</t>
  </si>
  <si>
    <t>河西区马场道59号</t>
  </si>
  <si>
    <t>河东支行</t>
  </si>
  <si>
    <t>河东区新开路中段西南侧润东大厦101</t>
  </si>
  <si>
    <t>河东晨阳道分理处</t>
  </si>
  <si>
    <t>河东区晨阳道帝旺温泉花园林语居3-2-101</t>
  </si>
  <si>
    <t>河东太阳城分理处</t>
  </si>
  <si>
    <t>河东区顺驰太阳城凤山商业广场4-103号</t>
  </si>
  <si>
    <t>河东中山门支行</t>
  </si>
  <si>
    <t>83873125</t>
  </si>
  <si>
    <t>天津市河东区和睦西里16-2号底商</t>
  </si>
  <si>
    <t>河西支行</t>
  </si>
  <si>
    <t>河西区围堤道122号增3号</t>
  </si>
  <si>
    <t>潭江道支行</t>
  </si>
  <si>
    <t>河西区解放南路472号增1号</t>
  </si>
  <si>
    <t>梅江支行</t>
  </si>
  <si>
    <t>河西区友谊南路龙水园3号楼1号</t>
  </si>
  <si>
    <t>友谊路支行</t>
  </si>
  <si>
    <t>河西区友谊路与黑牛城道交口西北侧友谊大厦2门底商3</t>
  </si>
  <si>
    <t>环湖东路支行</t>
  </si>
  <si>
    <t>河西区环湖东路与体北道交口蕰逸园9号楼底商3号</t>
  </si>
  <si>
    <t>气象台路支行</t>
  </si>
  <si>
    <t>河西区气象台路89号增12号</t>
  </si>
  <si>
    <t>黑牛城道分理处</t>
  </si>
  <si>
    <t>河西区黑牛城道纪发大厦底商9号</t>
  </si>
  <si>
    <t>南开支行</t>
  </si>
  <si>
    <t>南开区复康路92号</t>
  </si>
  <si>
    <t>长江道支行</t>
  </si>
  <si>
    <t>南开区长江道与南丰路交口 南丰路20号</t>
  </si>
  <si>
    <t>金融街支行</t>
  </si>
  <si>
    <t>南开区融鼎路13号</t>
  </si>
  <si>
    <t>万兴街支行</t>
  </si>
  <si>
    <t>南开区怀安环路22号</t>
  </si>
  <si>
    <t>兴南街支行</t>
  </si>
  <si>
    <t>南开区南马路1305号</t>
  </si>
  <si>
    <t>金谷园分理处</t>
  </si>
  <si>
    <t>南开区红旗南路484号增1号</t>
  </si>
  <si>
    <t>广开分理处</t>
  </si>
  <si>
    <t>南开区广开四马路148号</t>
  </si>
  <si>
    <t>水上东路支行</t>
  </si>
  <si>
    <t>水上东路宁汇大厦底商</t>
  </si>
  <si>
    <t>河北支行</t>
  </si>
  <si>
    <t>河北区翔纬路215号、217号</t>
  </si>
  <si>
    <t>金纬路支行</t>
  </si>
  <si>
    <t>河北区金纬路155号（孚泰公寓底商）</t>
  </si>
  <si>
    <t>榆关道分理处</t>
  </si>
  <si>
    <t>河北区榆关道453、457号</t>
  </si>
  <si>
    <t>物流中心分理处</t>
  </si>
  <si>
    <t>天津市物流中心</t>
  </si>
  <si>
    <t>和平支行</t>
  </si>
  <si>
    <t>和平区南马路11号</t>
  </si>
  <si>
    <t>宜昌道支行</t>
  </si>
  <si>
    <t>和平区宜昌道78号（1层）</t>
  </si>
  <si>
    <t>红桥支行</t>
  </si>
  <si>
    <t>红桥区明华里17号楼底商103</t>
  </si>
  <si>
    <t>一号路支行</t>
  </si>
  <si>
    <t>红桥区福源公寓1号楼103底商</t>
  </si>
  <si>
    <t>水木天成分理处</t>
  </si>
  <si>
    <t>红桥区水木天成阁林园20号楼底商108</t>
  </si>
  <si>
    <t>咸阳路分理处</t>
  </si>
  <si>
    <t>天津市红桥区龙悦道35号、37号</t>
  </si>
  <si>
    <t>中嘉花园分理处</t>
  </si>
  <si>
    <t>红桥区纪念馆路中嘉花园秀水苑5号楼底商105</t>
  </si>
  <si>
    <t>高新区支行</t>
  </si>
  <si>
    <t>华苑迎水道148号</t>
  </si>
  <si>
    <t>滨海分行</t>
  </si>
  <si>
    <t>开发区第二大街35号101</t>
  </si>
  <si>
    <t>滨海开发区支行</t>
  </si>
  <si>
    <t>滨海新区塘沽新港三号路2976号</t>
  </si>
  <si>
    <t>塘沽支行</t>
  </si>
  <si>
    <t>滨海新区塘沽河北路2788号</t>
  </si>
  <si>
    <t>汉沽支行</t>
  </si>
  <si>
    <t>滨海新区汉沽新开北路59号</t>
  </si>
  <si>
    <t>东风路支行</t>
  </si>
  <si>
    <t>滨海新区汉沽东风中路14号</t>
  </si>
  <si>
    <t>友谊广场支行</t>
  </si>
  <si>
    <t>滨海新区三经路以东四纬路以北友谊购物广场一号楼-1007.1008.1009.1010号</t>
  </si>
  <si>
    <t>大港支行</t>
  </si>
  <si>
    <t>滨海新区大港永明路98号</t>
  </si>
  <si>
    <t>中塘支行</t>
  </si>
  <si>
    <t>滨海新区中塘镇中港路贵园里54号底商</t>
  </si>
  <si>
    <t>海洋高新区支行</t>
  </si>
  <si>
    <t>滨海新区云山道与厦门路交口金元宝海洋生活广场3号楼（B座）底商</t>
  </si>
  <si>
    <t>自贸区分行营业部</t>
  </si>
  <si>
    <t>空港经济区中心大道与东七道交口远航商务中心33-2-8-106</t>
  </si>
  <si>
    <t>上班时间</t>
  </si>
  <si>
    <t>网点负责人</t>
  </si>
  <si>
    <t>负责人手机号</t>
  </si>
  <si>
    <t>赵静</t>
  </si>
  <si>
    <t>新立</t>
  </si>
  <si>
    <t>东丽新立支行</t>
  </si>
  <si>
    <t>刘庆喆</t>
  </si>
  <si>
    <t>军粮城</t>
  </si>
  <si>
    <t>东丽新乡道分理处</t>
  </si>
  <si>
    <t>李绪强</t>
  </si>
  <si>
    <t>无瑕</t>
  </si>
  <si>
    <t>东丽四合庄分理处</t>
  </si>
  <si>
    <t>武金晶</t>
  </si>
  <si>
    <t>大毕庄</t>
  </si>
  <si>
    <t>东丽新立花园分理处</t>
  </si>
  <si>
    <t>侯雅辰</t>
  </si>
  <si>
    <t>金桥</t>
  </si>
  <si>
    <t>东丽军粮城支行</t>
  </si>
  <si>
    <t>陈松娟</t>
  </si>
  <si>
    <t>万新</t>
  </si>
  <si>
    <t>东丽和顺园分理处</t>
  </si>
  <si>
    <t>秦桂苹</t>
  </si>
  <si>
    <t>华明</t>
  </si>
  <si>
    <t>东丽军华园分理处</t>
  </si>
  <si>
    <t>郑万青</t>
  </si>
  <si>
    <t>营业部</t>
  </si>
  <si>
    <t>东丽中街分理处</t>
  </si>
  <si>
    <t>刘名志</t>
  </si>
  <si>
    <t>开发区</t>
  </si>
  <si>
    <t>东丽无瑕支行</t>
  </si>
  <si>
    <t>庞晓彤</t>
  </si>
  <si>
    <t>张贵庄</t>
  </si>
  <si>
    <t>东丽东环路分理处</t>
  </si>
  <si>
    <t>张爱萍</t>
  </si>
  <si>
    <t>合计</t>
  </si>
  <si>
    <t>东丽大毕庄支行</t>
  </si>
  <si>
    <t>丛文凤</t>
  </si>
  <si>
    <t>东丽徐庄分理处</t>
  </si>
  <si>
    <t>李忠云</t>
  </si>
  <si>
    <t>东丽何庄分理处</t>
  </si>
  <si>
    <t>王璟</t>
  </si>
  <si>
    <t>东丽赵沽里社区分理处</t>
  </si>
  <si>
    <t>王岱</t>
  </si>
  <si>
    <t>东丽汽配城分理处</t>
  </si>
  <si>
    <t>王倩</t>
  </si>
  <si>
    <t>东丽杨北路分理处</t>
  </si>
  <si>
    <t>程菊云</t>
  </si>
  <si>
    <t>东丽友和里分理处</t>
  </si>
  <si>
    <t>白雪颖</t>
  </si>
  <si>
    <t>东丽金桥支行</t>
  </si>
  <si>
    <t>张晓倩</t>
  </si>
  <si>
    <t>东丽悦盛园分理处</t>
  </si>
  <si>
    <t>修静宇</t>
  </si>
  <si>
    <t>东丽万新支行</t>
  </si>
  <si>
    <t>杨静</t>
  </si>
  <si>
    <t>东丽万隆分理处</t>
  </si>
  <si>
    <t>王素华</t>
  </si>
  <si>
    <t>东丽成林道分理处</t>
  </si>
  <si>
    <t>于艳</t>
  </si>
  <si>
    <t>东丽恒星世界分理处</t>
  </si>
  <si>
    <t>赵姗</t>
  </si>
  <si>
    <t>东丽华明支行</t>
  </si>
  <si>
    <t>魏以昂</t>
  </si>
  <si>
    <t>东丽华明工业园分理处</t>
  </si>
  <si>
    <t>潘学非</t>
  </si>
  <si>
    <t>东丽李明庄分理处</t>
  </si>
  <si>
    <t>康钊</t>
  </si>
  <si>
    <t>东丽翔园分理处</t>
  </si>
  <si>
    <t>赵丽丽</t>
  </si>
  <si>
    <t>东丽泽园分理处</t>
  </si>
  <si>
    <t>董树健</t>
  </si>
  <si>
    <t>东丽家园分理处</t>
  </si>
  <si>
    <t>刘宝娟</t>
  </si>
  <si>
    <t>东丽香园分理处</t>
  </si>
  <si>
    <t>沈增伟</t>
  </si>
  <si>
    <t>东丽明珠花园分理处</t>
  </si>
  <si>
    <t>刘刚</t>
  </si>
  <si>
    <t>东丽华新街分理处</t>
  </si>
  <si>
    <t>张虹</t>
  </si>
  <si>
    <t>东丽开发区支行</t>
  </si>
  <si>
    <t>庞永婵</t>
  </si>
  <si>
    <t>东丽齐河路分理处</t>
  </si>
  <si>
    <t>李媛媛</t>
  </si>
  <si>
    <t>东丽张贵庄支行</t>
  </si>
  <si>
    <t>苗春艳</t>
  </si>
  <si>
    <t>天津农商银行网点国庆假期营业时间安排表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</si>
</sst>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20" x14ac:knownFonts="1">
    <font>
      <sz val="11"/>
      <name val="宋体"/>
    </font>
    <font>
      <sz val="11"/>
      <color indexed="8"/>
      <name val="宋体"/>
      <charset val="134"/>
    </font>
    <font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9"/>
      <name val="宋体"/>
      <family val="3"/>
      <charset val="134"/>
    </font>
    <font>
      <b/>
      <sz val="18"/>
      <color indexed="8"/>
      <name val="宋体"/>
      <family val="3"/>
      <charset val="134"/>
    </font>
    <font>
      <b/>
      <sz val="18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DDD9C3"/>
        <bgColor indexed="8"/>
      </patternFill>
    </fill>
    <fill>
      <patternFill patternType="solid">
        <fgColor rgb="FFCAE7CD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DD3A2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15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9" fontId="16" fillId="0" borderId="0">
      <protection locked="0"/>
    </xf>
  </cellStyleXfs>
  <cellXfs count="142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/>
    <xf numFmtId="0" fontId="1" fillId="0" borderId="0" xfId="0" applyFont="1" applyFill="1" applyAlignment="1">
      <alignment horizontal="left" vertical="center"/>
    </xf>
    <xf numFmtId="58" fontId="4" fillId="0" borderId="5" xfId="0" applyNumberFormat="1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21" fontId="6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6" xfId="1" applyNumberFormat="1" applyFont="1" applyFill="1" applyBorder="1" applyAlignment="1" applyProtection="1">
      <alignment horizontal="left" vertical="center" wrapText="1"/>
    </xf>
    <xf numFmtId="0" fontId="4" fillId="0" borderId="6" xfId="0" applyFont="1" applyBorder="1" applyAlignment="1">
      <alignment horizontal="center" vertical="center"/>
    </xf>
    <xf numFmtId="176" fontId="6" fillId="4" borderId="6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/>
    </xf>
    <xf numFmtId="176" fontId="7" fillId="0" borderId="6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8" fillId="0" borderId="6" xfId="1" applyFont="1" applyFill="1" applyBorder="1" applyAlignment="1" applyProtection="1">
      <alignment horizontal="left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6" fillId="0" borderId="4" xfId="2" applyNumberFormat="1" applyFont="1" applyFill="1" applyBorder="1" applyAlignment="1" applyProtection="1">
      <alignment horizontal="center" vertical="center" wrapText="1"/>
    </xf>
    <xf numFmtId="176" fontId="7" fillId="0" borderId="4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49" fontId="6" fillId="0" borderId="6" xfId="2" applyNumberFormat="1" applyFont="1" applyFill="1" applyBorder="1" applyAlignment="1" applyProtection="1">
      <alignment horizontal="center" vertical="center" wrapText="1"/>
    </xf>
    <xf numFmtId="49" fontId="8" fillId="0" borderId="6" xfId="1" applyNumberFormat="1" applyFont="1" applyFill="1" applyBorder="1" applyAlignment="1" applyProtection="1">
      <alignment horizontal="left" vertical="center" wrapText="1"/>
    </xf>
    <xf numFmtId="0" fontId="6" fillId="4" borderId="6" xfId="2" applyFont="1" applyFill="1" applyBorder="1" applyAlignment="1" applyProtection="1">
      <alignment horizontal="center" vertical="center"/>
    </xf>
    <xf numFmtId="0" fontId="8" fillId="0" borderId="6" xfId="2" applyFont="1" applyFill="1" applyBorder="1" applyAlignment="1" applyProtection="1">
      <alignment horizontal="center" vertical="center"/>
    </xf>
    <xf numFmtId="0" fontId="9" fillId="0" borderId="6" xfId="2" applyFont="1" applyFill="1" applyBorder="1" applyAlignment="1" applyProtection="1">
      <alignment horizontal="left" vertical="center"/>
    </xf>
    <xf numFmtId="0" fontId="6" fillId="0" borderId="6" xfId="2" applyFont="1" applyFill="1" applyBorder="1" applyAlignment="1" applyProtection="1">
      <alignment horizontal="center" vertical="center"/>
    </xf>
    <xf numFmtId="0" fontId="6" fillId="4" borderId="2" xfId="3" applyFont="1" applyFill="1" applyBorder="1" applyAlignment="1" applyProtection="1">
      <alignment horizontal="center" vertical="center" wrapText="1"/>
    </xf>
    <xf numFmtId="176" fontId="6" fillId="4" borderId="6" xfId="3" applyNumberFormat="1" applyFont="1" applyFill="1" applyBorder="1" applyAlignment="1" applyProtection="1">
      <alignment horizontal="center" vertical="center" wrapText="1"/>
    </xf>
    <xf numFmtId="0" fontId="8" fillId="0" borderId="5" xfId="4" applyFont="1" applyFill="1" applyBorder="1" applyAlignment="1" applyProtection="1">
      <alignment horizontal="center" vertical="center" wrapText="1"/>
    </xf>
    <xf numFmtId="0" fontId="8" fillId="0" borderId="6" xfId="3" applyFont="1" applyFill="1" applyBorder="1" applyAlignment="1" applyProtection="1">
      <alignment horizontal="left" vertical="center" wrapText="1"/>
    </xf>
    <xf numFmtId="0" fontId="6" fillId="0" borderId="6" xfId="3" applyFont="1" applyFill="1" applyBorder="1" applyAlignment="1" applyProtection="1">
      <alignment horizontal="center" vertical="center" wrapText="1"/>
    </xf>
    <xf numFmtId="176" fontId="6" fillId="0" borderId="6" xfId="3" applyNumberFormat="1" applyFont="1" applyFill="1" applyBorder="1" applyAlignment="1" applyProtection="1">
      <alignment horizontal="center" vertical="center" wrapText="1"/>
    </xf>
    <xf numFmtId="49" fontId="8" fillId="0" borderId="6" xfId="3" applyNumberFormat="1" applyFont="1" applyFill="1" applyBorder="1" applyAlignment="1" applyProtection="1">
      <alignment horizontal="center" vertical="center" wrapText="1"/>
    </xf>
    <xf numFmtId="0" fontId="6" fillId="0" borderId="2" xfId="3" applyFont="1" applyFill="1" applyBorder="1" applyAlignment="1" applyProtection="1">
      <alignment horizontal="center" vertical="center" wrapText="1"/>
    </xf>
    <xf numFmtId="0" fontId="8" fillId="0" borderId="6" xfId="4" applyFont="1" applyFill="1" applyBorder="1" applyAlignment="1" applyProtection="1">
      <alignment horizontal="center" vertical="center"/>
    </xf>
    <xf numFmtId="0" fontId="6" fillId="4" borderId="8" xfId="3" applyFont="1" applyFill="1" applyBorder="1" applyAlignment="1" applyProtection="1">
      <alignment horizontal="center" vertical="center" wrapText="1"/>
    </xf>
    <xf numFmtId="0" fontId="10" fillId="4" borderId="6" xfId="0" applyFont="1" applyFill="1" applyBorder="1" applyAlignment="1">
      <alignment horizontal="center" vertical="center"/>
    </xf>
    <xf numFmtId="176" fontId="10" fillId="4" borderId="6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7" fillId="5" borderId="5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6" fillId="5" borderId="5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left" vertical="center" wrapText="1"/>
    </xf>
    <xf numFmtId="176" fontId="6" fillId="4" borderId="1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center" vertical="center"/>
    </xf>
    <xf numFmtId="176" fontId="7" fillId="4" borderId="6" xfId="0" applyNumberFormat="1" applyFont="1" applyFill="1" applyBorder="1" applyAlignment="1">
      <alignment horizontal="center" vertical="center" wrapText="1"/>
    </xf>
    <xf numFmtId="49" fontId="8" fillId="0" borderId="6" xfId="1" applyNumberFormat="1" applyFont="1" applyFill="1" applyBorder="1" applyAlignment="1" applyProtection="1">
      <alignment horizontal="left" vertical="center" shrinkToFit="1"/>
    </xf>
    <xf numFmtId="176" fontId="10" fillId="4" borderId="6" xfId="0" applyNumberFormat="1" applyFont="1" applyFill="1" applyBorder="1" applyAlignment="1">
      <alignment horizontal="center" vertical="center" wrapText="1"/>
    </xf>
    <xf numFmtId="49" fontId="11" fillId="0" borderId="6" xfId="1" applyNumberFormat="1" applyFont="1" applyFill="1" applyBorder="1" applyAlignment="1" applyProtection="1">
      <alignment horizontal="left" vertical="center" shrinkToFit="1"/>
    </xf>
    <xf numFmtId="176" fontId="10" fillId="0" borderId="6" xfId="0" applyNumberFormat="1" applyFont="1" applyFill="1" applyBorder="1" applyAlignment="1">
      <alignment horizontal="center" vertical="center" wrapText="1"/>
    </xf>
    <xf numFmtId="12" fontId="8" fillId="0" borderId="6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left" vertical="center" shrinkToFit="1"/>
    </xf>
    <xf numFmtId="0" fontId="9" fillId="0" borderId="6" xfId="5" applyFont="1" applyFill="1" applyBorder="1" applyAlignment="1" applyProtection="1">
      <alignment horizontal="left" vertical="center" wrapText="1"/>
    </xf>
    <xf numFmtId="49" fontId="6" fillId="4" borderId="6" xfId="0" applyNumberFormat="1" applyFont="1" applyFill="1" applyBorder="1" applyAlignment="1">
      <alignment horizontal="center" vertical="center" wrapText="1"/>
    </xf>
    <xf numFmtId="49" fontId="6" fillId="4" borderId="4" xfId="0" applyNumberFormat="1" applyFont="1" applyFill="1" applyBorder="1" applyAlignment="1">
      <alignment horizontal="center" vertical="center" wrapText="1"/>
    </xf>
    <xf numFmtId="176" fontId="6" fillId="4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left" vertical="center" wrapText="1"/>
    </xf>
    <xf numFmtId="49" fontId="6" fillId="4" borderId="5" xfId="0" applyNumberFormat="1" applyFont="1" applyFill="1" applyBorder="1" applyAlignment="1">
      <alignment horizontal="center" vertical="center" wrapText="1"/>
    </xf>
    <xf numFmtId="49" fontId="6" fillId="4" borderId="10" xfId="0" applyNumberFormat="1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left" vertical="center" wrapText="1"/>
    </xf>
    <xf numFmtId="176" fontId="6" fillId="4" borderId="10" xfId="0" applyNumberFormat="1" applyFont="1" applyFill="1" applyBorder="1" applyAlignment="1">
      <alignment horizontal="center" vertical="center" wrapText="1"/>
    </xf>
    <xf numFmtId="0" fontId="1" fillId="6" borderId="0" xfId="0" applyFont="1" applyFill="1" applyAlignment="1"/>
    <xf numFmtId="0" fontId="1" fillId="6" borderId="0" xfId="0" applyFont="1" applyFill="1" applyAlignment="1">
      <alignment horizontal="left" vertical="center"/>
    </xf>
    <xf numFmtId="0" fontId="4" fillId="7" borderId="6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21" fontId="12" fillId="8" borderId="6" xfId="0" applyNumberFormat="1" applyFont="1" applyFill="1" applyBorder="1" applyAlignment="1">
      <alignment horizontal="center" vertical="center"/>
    </xf>
    <xf numFmtId="0" fontId="13" fillId="8" borderId="6" xfId="0" applyFont="1" applyFill="1" applyBorder="1" applyAlignment="1">
      <alignment horizontal="center" vertical="center"/>
    </xf>
    <xf numFmtId="176" fontId="12" fillId="0" borderId="6" xfId="0" applyNumberFormat="1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3" fillId="9" borderId="6" xfId="1" applyNumberFormat="1" applyFont="1" applyFill="1" applyBorder="1" applyAlignment="1" applyProtection="1">
      <alignment horizontal="left" vertical="center" wrapText="1"/>
    </xf>
    <xf numFmtId="0" fontId="1" fillId="0" borderId="6" xfId="0" applyFont="1" applyBorder="1" applyAlignment="1"/>
    <xf numFmtId="9" fontId="1" fillId="0" borderId="6" xfId="6" applyFont="1" applyBorder="1" applyAlignment="1" applyProtection="1"/>
    <xf numFmtId="176" fontId="12" fillId="8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176" fontId="13" fillId="0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/>
    </xf>
    <xf numFmtId="176" fontId="12" fillId="9" borderId="6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3" fillId="9" borderId="6" xfId="0" applyNumberFormat="1" applyFont="1" applyFill="1" applyBorder="1" applyAlignment="1">
      <alignment horizontal="left" vertical="center" wrapText="1"/>
    </xf>
    <xf numFmtId="0" fontId="12" fillId="9" borderId="6" xfId="0" applyFont="1" applyFill="1" applyBorder="1" applyAlignment="1">
      <alignment horizontal="left" vertical="center" wrapText="1"/>
    </xf>
    <xf numFmtId="176" fontId="12" fillId="0" borderId="6" xfId="0" applyNumberFormat="1" applyFont="1" applyFill="1" applyBorder="1" applyAlignment="1">
      <alignment horizontal="center" vertical="center" shrinkToFit="1"/>
    </xf>
    <xf numFmtId="0" fontId="12" fillId="6" borderId="6" xfId="0" applyFont="1" applyFill="1" applyBorder="1" applyAlignment="1">
      <alignment horizontal="center" vertical="center" wrapText="1"/>
    </xf>
    <xf numFmtId="0" fontId="13" fillId="6" borderId="6" xfId="1" applyNumberFormat="1" applyFont="1" applyFill="1" applyBorder="1" applyAlignment="1" applyProtection="1">
      <alignment horizontal="left" vertical="center" wrapText="1"/>
    </xf>
    <xf numFmtId="0" fontId="12" fillId="0" borderId="6" xfId="0" applyFont="1" applyBorder="1" applyAlignment="1">
      <alignment horizontal="center" vertical="center"/>
    </xf>
    <xf numFmtId="176" fontId="12" fillId="6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left" vertical="center"/>
    </xf>
  </cellXfs>
  <cellStyles count="7">
    <cellStyle name="?鹎%U龡&amp;H?_x0008__x001c__x001c_?_x0007__x0001__x0001_ 2 2 2" xfId="1"/>
    <cellStyle name="百分比" xfId="6" builtinId="5"/>
    <cellStyle name="常规" xfId="0" builtinId="0"/>
    <cellStyle name="常规 2" xfId="5"/>
    <cellStyle name="常规 5" xfId="2"/>
    <cellStyle name="常规 6" xfId="3"/>
    <cellStyle name="常规 7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www.wps.cn/officeDocument/2020/cellImage" Target="NUL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07"/>
  <sheetViews>
    <sheetView tabSelected="1" zoomScale="66" workbookViewId="0">
      <selection activeCell="R13" sqref="R13"/>
    </sheetView>
  </sheetViews>
  <sheetFormatPr defaultColWidth="9" defaultRowHeight="13.5" x14ac:dyDescent="0.15"/>
  <cols>
    <col min="1" max="1" width="8.625" style="1" customWidth="1"/>
    <col min="2" max="9" width="20.625" style="1" customWidth="1"/>
    <col min="10" max="10" width="14.375" style="2" customWidth="1"/>
    <col min="11" max="11" width="35" style="3" customWidth="1"/>
    <col min="12" max="16384" width="9" style="1"/>
  </cols>
  <sheetData>
    <row r="1" spans="1:16374" ht="36.75" customHeight="1" x14ac:dyDescent="0.15">
      <c r="A1" s="139" t="s">
        <v>958</v>
      </c>
      <c r="B1" s="139"/>
      <c r="C1" s="139"/>
      <c r="D1" s="139"/>
      <c r="E1" s="139"/>
      <c r="F1" s="139"/>
      <c r="G1" s="139"/>
      <c r="H1" s="139"/>
      <c r="I1" s="139"/>
      <c r="J1" s="140"/>
      <c r="K1" s="141"/>
    </row>
    <row r="2" spans="1:16374" ht="21" customHeight="1" x14ac:dyDescent="0.15">
      <c r="A2" s="139"/>
      <c r="B2" s="139"/>
      <c r="C2" s="139"/>
      <c r="D2" s="139"/>
      <c r="E2" s="139"/>
      <c r="F2" s="139"/>
      <c r="G2" s="139"/>
      <c r="H2" s="139"/>
      <c r="I2" s="139"/>
      <c r="J2" s="140"/>
      <c r="K2" s="141"/>
    </row>
    <row r="3" spans="1:16374" ht="30" customHeight="1" x14ac:dyDescent="0.15">
      <c r="A3" s="130" t="s">
        <v>1</v>
      </c>
      <c r="B3" s="130" t="s">
        <v>2</v>
      </c>
      <c r="C3" s="125" t="s">
        <v>3</v>
      </c>
      <c r="D3" s="126"/>
      <c r="E3" s="126"/>
      <c r="F3" s="126"/>
      <c r="G3" s="126"/>
      <c r="H3" s="126"/>
      <c r="I3" s="127"/>
      <c r="J3" s="128" t="s">
        <v>4</v>
      </c>
      <c r="K3" s="130" t="s">
        <v>5</v>
      </c>
    </row>
    <row r="4" spans="1:16374" ht="30" customHeight="1" x14ac:dyDescent="0.15">
      <c r="A4" s="131"/>
      <c r="B4" s="131"/>
      <c r="C4" s="4">
        <v>44835</v>
      </c>
      <c r="D4" s="4">
        <v>44836</v>
      </c>
      <c r="E4" s="4">
        <v>44837</v>
      </c>
      <c r="F4" s="4">
        <v>44838</v>
      </c>
      <c r="G4" s="4">
        <v>44839</v>
      </c>
      <c r="H4" s="4">
        <v>44840</v>
      </c>
      <c r="I4" s="4">
        <v>44841</v>
      </c>
      <c r="J4" s="129"/>
      <c r="K4" s="131"/>
    </row>
    <row r="5" spans="1:16374" ht="30" customHeight="1" x14ac:dyDescent="0.15">
      <c r="A5" s="5">
        <v>1</v>
      </c>
      <c r="B5" s="6" t="s">
        <v>6</v>
      </c>
      <c r="C5" s="7" t="s">
        <v>7</v>
      </c>
      <c r="D5" s="7" t="s">
        <v>7</v>
      </c>
      <c r="E5" s="7" t="s">
        <v>7</v>
      </c>
      <c r="F5" s="6" t="s">
        <v>8</v>
      </c>
      <c r="G5" s="8" t="s">
        <v>9</v>
      </c>
      <c r="H5" s="8" t="s">
        <v>9</v>
      </c>
      <c r="I5" s="8" t="s">
        <v>9</v>
      </c>
      <c r="J5" s="9">
        <v>83874109</v>
      </c>
      <c r="K5" s="10" t="s">
        <v>10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</row>
    <row r="6" spans="1:16374" ht="30" customHeight="1" x14ac:dyDescent="0.15">
      <c r="A6" s="11">
        <v>2</v>
      </c>
      <c r="B6" s="6" t="s">
        <v>11</v>
      </c>
      <c r="C6" s="12" t="s">
        <v>7</v>
      </c>
      <c r="D6" s="12" t="s">
        <v>7</v>
      </c>
      <c r="E6" s="12" t="s">
        <v>7</v>
      </c>
      <c r="F6" s="12" t="s">
        <v>8</v>
      </c>
      <c r="G6" s="12" t="s">
        <v>8</v>
      </c>
      <c r="H6" s="12" t="s">
        <v>8</v>
      </c>
      <c r="I6" s="12" t="s">
        <v>8</v>
      </c>
      <c r="J6" s="9">
        <v>83874121</v>
      </c>
      <c r="K6" s="10" t="s">
        <v>12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</row>
    <row r="7" spans="1:16374" ht="30" customHeight="1" x14ac:dyDescent="0.15">
      <c r="A7" s="11">
        <v>3</v>
      </c>
      <c r="B7" s="13" t="s">
        <v>13</v>
      </c>
      <c r="C7" s="14" t="s">
        <v>9</v>
      </c>
      <c r="D7" s="14" t="s">
        <v>9</v>
      </c>
      <c r="E7" s="14" t="s">
        <v>9</v>
      </c>
      <c r="F7" s="14" t="s">
        <v>9</v>
      </c>
      <c r="G7" s="14" t="s">
        <v>9</v>
      </c>
      <c r="H7" s="14" t="s">
        <v>9</v>
      </c>
      <c r="I7" s="14" t="s">
        <v>9</v>
      </c>
      <c r="J7" s="9">
        <v>83874128</v>
      </c>
      <c r="K7" s="10" t="s">
        <v>14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</row>
    <row r="8" spans="1:16374" ht="30" customHeight="1" x14ac:dyDescent="0.15">
      <c r="A8" s="11">
        <v>4</v>
      </c>
      <c r="B8" s="15" t="s">
        <v>15</v>
      </c>
      <c r="C8" s="14" t="s">
        <v>9</v>
      </c>
      <c r="D8" s="14" t="s">
        <v>9</v>
      </c>
      <c r="E8" s="14" t="s">
        <v>9</v>
      </c>
      <c r="F8" s="16" t="s">
        <v>8</v>
      </c>
      <c r="G8" s="14" t="s">
        <v>9</v>
      </c>
      <c r="H8" s="14" t="s">
        <v>9</v>
      </c>
      <c r="I8" s="14" t="s">
        <v>9</v>
      </c>
      <c r="J8" s="9">
        <v>83874130</v>
      </c>
      <c r="K8" s="10" t="s">
        <v>16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</row>
    <row r="9" spans="1:16374" ht="30" customHeight="1" x14ac:dyDescent="0.15">
      <c r="A9" s="11">
        <v>5</v>
      </c>
      <c r="B9" s="15" t="s">
        <v>17</v>
      </c>
      <c r="C9" s="16" t="s">
        <v>7</v>
      </c>
      <c r="D9" s="16" t="s">
        <v>7</v>
      </c>
      <c r="E9" s="16" t="s">
        <v>7</v>
      </c>
      <c r="F9" s="16" t="s">
        <v>8</v>
      </c>
      <c r="G9" s="16" t="s">
        <v>8</v>
      </c>
      <c r="H9" s="16" t="s">
        <v>8</v>
      </c>
      <c r="I9" s="16" t="s">
        <v>8</v>
      </c>
      <c r="J9" s="9">
        <v>83874218</v>
      </c>
      <c r="K9" s="10" t="s">
        <v>18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</row>
    <row r="10" spans="1:16374" ht="30" customHeight="1" x14ac:dyDescent="0.15">
      <c r="A10" s="11">
        <v>6</v>
      </c>
      <c r="B10" s="8" t="s">
        <v>19</v>
      </c>
      <c r="C10" s="8" t="s">
        <v>9</v>
      </c>
      <c r="D10" s="8" t="s">
        <v>9</v>
      </c>
      <c r="E10" s="8" t="s">
        <v>9</v>
      </c>
      <c r="F10" s="8" t="s">
        <v>8</v>
      </c>
      <c r="G10" s="8" t="s">
        <v>9</v>
      </c>
      <c r="H10" s="8" t="s">
        <v>9</v>
      </c>
      <c r="I10" s="8" t="s">
        <v>9</v>
      </c>
      <c r="J10" s="9">
        <v>84968613</v>
      </c>
      <c r="K10" s="10" t="s">
        <v>20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</row>
    <row r="11" spans="1:16374" ht="30" customHeight="1" x14ac:dyDescent="0.15">
      <c r="A11" s="11">
        <v>7</v>
      </c>
      <c r="B11" s="13" t="s">
        <v>21</v>
      </c>
      <c r="C11" s="15" t="s">
        <v>9</v>
      </c>
      <c r="D11" s="15" t="s">
        <v>9</v>
      </c>
      <c r="E11" s="15" t="s">
        <v>9</v>
      </c>
      <c r="F11" s="15" t="s">
        <v>8</v>
      </c>
      <c r="G11" s="15" t="s">
        <v>9</v>
      </c>
      <c r="H11" s="15" t="s">
        <v>9</v>
      </c>
      <c r="I11" s="15" t="s">
        <v>9</v>
      </c>
      <c r="J11" s="17">
        <v>65355157</v>
      </c>
      <c r="K11" s="18" t="s">
        <v>22</v>
      </c>
    </row>
    <row r="12" spans="1:16374" ht="30" customHeight="1" x14ac:dyDescent="0.15">
      <c r="A12" s="11">
        <v>8</v>
      </c>
      <c r="B12" s="13" t="s">
        <v>23</v>
      </c>
      <c r="C12" s="13" t="s">
        <v>7</v>
      </c>
      <c r="D12" s="13" t="s">
        <v>7</v>
      </c>
      <c r="E12" s="13" t="s">
        <v>7</v>
      </c>
      <c r="F12" s="15" t="s">
        <v>8</v>
      </c>
      <c r="G12" s="15" t="s">
        <v>8</v>
      </c>
      <c r="H12" s="15" t="s">
        <v>8</v>
      </c>
      <c r="I12" s="15" t="s">
        <v>8</v>
      </c>
      <c r="J12" s="9">
        <v>24363821</v>
      </c>
      <c r="K12" s="18" t="s">
        <v>24</v>
      </c>
    </row>
    <row r="13" spans="1:16374" ht="30" customHeight="1" x14ac:dyDescent="0.15">
      <c r="A13" s="11">
        <v>9</v>
      </c>
      <c r="B13" s="13" t="s">
        <v>25</v>
      </c>
      <c r="C13" s="13" t="s">
        <v>7</v>
      </c>
      <c r="D13" s="13" t="s">
        <v>7</v>
      </c>
      <c r="E13" s="13" t="s">
        <v>7</v>
      </c>
      <c r="F13" s="15" t="s">
        <v>8</v>
      </c>
      <c r="G13" s="15" t="s">
        <v>8</v>
      </c>
      <c r="H13" s="15" t="s">
        <v>8</v>
      </c>
      <c r="I13" s="15" t="s">
        <v>8</v>
      </c>
      <c r="J13" s="9">
        <v>83873942</v>
      </c>
      <c r="K13" s="19" t="s">
        <v>26</v>
      </c>
    </row>
    <row r="14" spans="1:16374" ht="30" customHeight="1" x14ac:dyDescent="0.15">
      <c r="A14" s="11">
        <v>10</v>
      </c>
      <c r="B14" s="6" t="s">
        <v>27</v>
      </c>
      <c r="C14" s="6" t="s">
        <v>7</v>
      </c>
      <c r="D14" s="6" t="s">
        <v>7</v>
      </c>
      <c r="E14" s="6" t="s">
        <v>7</v>
      </c>
      <c r="F14" s="6" t="s">
        <v>8</v>
      </c>
      <c r="G14" s="6" t="s">
        <v>8</v>
      </c>
      <c r="H14" s="6" t="s">
        <v>8</v>
      </c>
      <c r="I14" s="6" t="s">
        <v>8</v>
      </c>
      <c r="J14" s="9">
        <v>83874179</v>
      </c>
      <c r="K14" s="10" t="s">
        <v>28</v>
      </c>
    </row>
    <row r="15" spans="1:16374" ht="30" customHeight="1" x14ac:dyDescent="0.15">
      <c r="A15" s="11">
        <v>11</v>
      </c>
      <c r="B15" s="13" t="s">
        <v>29</v>
      </c>
      <c r="C15" s="13" t="s">
        <v>9</v>
      </c>
      <c r="D15" s="13" t="s">
        <v>9</v>
      </c>
      <c r="E15" s="13" t="s">
        <v>9</v>
      </c>
      <c r="F15" s="13" t="s">
        <v>9</v>
      </c>
      <c r="G15" s="13" t="s">
        <v>9</v>
      </c>
      <c r="H15" s="13" t="s">
        <v>9</v>
      </c>
      <c r="I15" s="13" t="s">
        <v>9</v>
      </c>
      <c r="J15" s="9">
        <v>83874180</v>
      </c>
      <c r="K15" s="10" t="s">
        <v>30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</row>
    <row r="16" spans="1:16374" ht="30" customHeight="1" x14ac:dyDescent="0.15">
      <c r="A16" s="11">
        <v>12</v>
      </c>
      <c r="B16" s="6" t="s">
        <v>31</v>
      </c>
      <c r="C16" s="6" t="s">
        <v>7</v>
      </c>
      <c r="D16" s="6" t="s">
        <v>7</v>
      </c>
      <c r="E16" s="6" t="s">
        <v>7</v>
      </c>
      <c r="F16" s="6" t="s">
        <v>8</v>
      </c>
      <c r="G16" s="6" t="s">
        <v>8</v>
      </c>
      <c r="H16" s="6" t="s">
        <v>8</v>
      </c>
      <c r="I16" s="6" t="s">
        <v>8</v>
      </c>
      <c r="J16" s="9">
        <v>26793934</v>
      </c>
      <c r="K16" s="10" t="s">
        <v>32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</row>
    <row r="17" spans="1:16374" ht="30" customHeight="1" x14ac:dyDescent="0.15">
      <c r="A17" s="11">
        <v>13</v>
      </c>
      <c r="B17" s="13" t="s">
        <v>33</v>
      </c>
      <c r="C17" s="13" t="s">
        <v>9</v>
      </c>
      <c r="D17" s="13" t="s">
        <v>9</v>
      </c>
      <c r="E17" s="13" t="s">
        <v>7</v>
      </c>
      <c r="F17" s="13" t="s">
        <v>8</v>
      </c>
      <c r="G17" s="13" t="s">
        <v>8</v>
      </c>
      <c r="H17" s="13" t="s">
        <v>9</v>
      </c>
      <c r="I17" s="13" t="s">
        <v>9</v>
      </c>
      <c r="J17" s="9">
        <v>26761327</v>
      </c>
      <c r="K17" s="10" t="s">
        <v>34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</row>
    <row r="18" spans="1:16374" ht="30" customHeight="1" x14ac:dyDescent="0.15">
      <c r="A18" s="11">
        <v>14</v>
      </c>
      <c r="B18" s="13" t="s">
        <v>35</v>
      </c>
      <c r="C18" s="13" t="s">
        <v>9</v>
      </c>
      <c r="D18" s="13" t="s">
        <v>9</v>
      </c>
      <c r="E18" s="13" t="s">
        <v>7</v>
      </c>
      <c r="F18" s="13" t="s">
        <v>8</v>
      </c>
      <c r="G18" s="13" t="s">
        <v>8</v>
      </c>
      <c r="H18" s="13" t="s">
        <v>9</v>
      </c>
      <c r="I18" s="13" t="s">
        <v>9</v>
      </c>
      <c r="J18" s="9">
        <v>26791445</v>
      </c>
      <c r="K18" s="10" t="s">
        <v>36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</row>
    <row r="19" spans="1:16374" ht="30" customHeight="1" x14ac:dyDescent="0.15">
      <c r="A19" s="11">
        <v>15</v>
      </c>
      <c r="B19" s="13" t="s">
        <v>37</v>
      </c>
      <c r="C19" s="13" t="s">
        <v>9</v>
      </c>
      <c r="D19" s="13" t="s">
        <v>9</v>
      </c>
      <c r="E19" s="13" t="s">
        <v>7</v>
      </c>
      <c r="F19" s="13" t="s">
        <v>8</v>
      </c>
      <c r="G19" s="13" t="s">
        <v>8</v>
      </c>
      <c r="H19" s="13" t="s">
        <v>9</v>
      </c>
      <c r="I19" s="13" t="s">
        <v>9</v>
      </c>
      <c r="J19" s="9">
        <v>26332422</v>
      </c>
      <c r="K19" s="10" t="s">
        <v>38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</row>
    <row r="20" spans="1:16374" ht="30" customHeight="1" x14ac:dyDescent="0.15">
      <c r="A20" s="11">
        <v>16</v>
      </c>
      <c r="B20" s="13" t="s">
        <v>39</v>
      </c>
      <c r="C20" s="13" t="s">
        <v>9</v>
      </c>
      <c r="D20" s="13" t="s">
        <v>9</v>
      </c>
      <c r="E20" s="13" t="s">
        <v>7</v>
      </c>
      <c r="F20" s="13" t="s">
        <v>8</v>
      </c>
      <c r="G20" s="13" t="s">
        <v>8</v>
      </c>
      <c r="H20" s="13" t="s">
        <v>9</v>
      </c>
      <c r="I20" s="13" t="s">
        <v>9</v>
      </c>
      <c r="J20" s="9">
        <v>86377572</v>
      </c>
      <c r="K20" s="10" t="s">
        <v>40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</row>
    <row r="21" spans="1:16374" ht="30" customHeight="1" x14ac:dyDescent="0.15">
      <c r="A21" s="11">
        <v>17</v>
      </c>
      <c r="B21" s="13" t="s">
        <v>41</v>
      </c>
      <c r="C21" s="13" t="s">
        <v>9</v>
      </c>
      <c r="D21" s="13" t="s">
        <v>9</v>
      </c>
      <c r="E21" s="13" t="s">
        <v>7</v>
      </c>
      <c r="F21" s="13" t="s">
        <v>8</v>
      </c>
      <c r="G21" s="13" t="s">
        <v>8</v>
      </c>
      <c r="H21" s="13" t="s">
        <v>9</v>
      </c>
      <c r="I21" s="13" t="s">
        <v>9</v>
      </c>
      <c r="J21" s="9">
        <v>83874200</v>
      </c>
      <c r="K21" s="10" t="s">
        <v>42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</row>
    <row r="22" spans="1:16374" ht="30" customHeight="1" x14ac:dyDescent="0.15">
      <c r="A22" s="11">
        <v>18</v>
      </c>
      <c r="B22" s="13" t="s">
        <v>43</v>
      </c>
      <c r="C22" s="13" t="s">
        <v>9</v>
      </c>
      <c r="D22" s="13" t="s">
        <v>9</v>
      </c>
      <c r="E22" s="13" t="s">
        <v>7</v>
      </c>
      <c r="F22" s="13" t="s">
        <v>8</v>
      </c>
      <c r="G22" s="13" t="s">
        <v>8</v>
      </c>
      <c r="H22" s="13" t="s">
        <v>9</v>
      </c>
      <c r="I22" s="13" t="s">
        <v>9</v>
      </c>
      <c r="J22" s="9">
        <v>83874221</v>
      </c>
      <c r="K22" s="10" t="s">
        <v>44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</row>
    <row r="23" spans="1:16374" ht="30" customHeight="1" x14ac:dyDescent="0.15">
      <c r="A23" s="11">
        <v>19</v>
      </c>
      <c r="B23" s="6" t="s">
        <v>45</v>
      </c>
      <c r="C23" s="6" t="s">
        <v>7</v>
      </c>
      <c r="D23" s="6" t="s">
        <v>7</v>
      </c>
      <c r="E23" s="6" t="s">
        <v>7</v>
      </c>
      <c r="F23" s="6" t="s">
        <v>8</v>
      </c>
      <c r="G23" s="6" t="s">
        <v>8</v>
      </c>
      <c r="H23" s="6" t="s">
        <v>8</v>
      </c>
      <c r="I23" s="6" t="s">
        <v>8</v>
      </c>
      <c r="J23" s="9">
        <v>83874188</v>
      </c>
      <c r="K23" s="10" t="s">
        <v>46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</row>
    <row r="24" spans="1:16374" ht="30" customHeight="1" x14ac:dyDescent="0.15">
      <c r="A24" s="11">
        <v>20</v>
      </c>
      <c r="B24" s="13" t="s">
        <v>47</v>
      </c>
      <c r="C24" s="13" t="s">
        <v>9</v>
      </c>
      <c r="D24" s="13" t="s">
        <v>9</v>
      </c>
      <c r="E24" s="13" t="s">
        <v>9</v>
      </c>
      <c r="F24" s="13" t="s">
        <v>9</v>
      </c>
      <c r="G24" s="13" t="s">
        <v>9</v>
      </c>
      <c r="H24" s="13" t="s">
        <v>9</v>
      </c>
      <c r="I24" s="13" t="s">
        <v>9</v>
      </c>
      <c r="J24" s="9">
        <v>83874138</v>
      </c>
      <c r="K24" s="10" t="s">
        <v>48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</row>
    <row r="25" spans="1:16374" ht="30" customHeight="1" x14ac:dyDescent="0.15">
      <c r="A25" s="11">
        <v>21</v>
      </c>
      <c r="B25" s="6" t="s">
        <v>49</v>
      </c>
      <c r="C25" s="6" t="s">
        <v>7</v>
      </c>
      <c r="D25" s="6" t="s">
        <v>7</v>
      </c>
      <c r="E25" s="6" t="s">
        <v>9</v>
      </c>
      <c r="F25" s="6" t="s">
        <v>9</v>
      </c>
      <c r="G25" s="6" t="s">
        <v>9</v>
      </c>
      <c r="H25" s="6" t="s">
        <v>9</v>
      </c>
      <c r="I25" s="6" t="s">
        <v>9</v>
      </c>
      <c r="J25" s="9">
        <v>83874228</v>
      </c>
      <c r="K25" s="10" t="s">
        <v>50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</row>
    <row r="26" spans="1:16374" ht="30" customHeight="1" x14ac:dyDescent="0.15">
      <c r="A26" s="11">
        <v>22</v>
      </c>
      <c r="B26" s="13" t="s">
        <v>51</v>
      </c>
      <c r="C26" s="13" t="s">
        <v>9</v>
      </c>
      <c r="D26" s="13" t="s">
        <v>9</v>
      </c>
      <c r="E26" s="13" t="s">
        <v>9</v>
      </c>
      <c r="F26" s="13" t="s">
        <v>9</v>
      </c>
      <c r="G26" s="13" t="s">
        <v>9</v>
      </c>
      <c r="H26" s="13" t="s">
        <v>9</v>
      </c>
      <c r="I26" s="13" t="s">
        <v>9</v>
      </c>
      <c r="J26" s="9">
        <v>84760188</v>
      </c>
      <c r="K26" s="10" t="s">
        <v>52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</row>
    <row r="27" spans="1:16374" ht="30" customHeight="1" x14ac:dyDescent="0.15">
      <c r="A27" s="11">
        <v>23</v>
      </c>
      <c r="B27" s="15" t="s">
        <v>53</v>
      </c>
      <c r="C27" s="13" t="s">
        <v>7</v>
      </c>
      <c r="D27" s="13" t="s">
        <v>7</v>
      </c>
      <c r="E27" s="13" t="s">
        <v>7</v>
      </c>
      <c r="F27" s="13" t="s">
        <v>8</v>
      </c>
      <c r="G27" s="13" t="s">
        <v>8</v>
      </c>
      <c r="H27" s="13" t="s">
        <v>8</v>
      </c>
      <c r="I27" s="13" t="s">
        <v>8</v>
      </c>
      <c r="J27" s="9">
        <v>83874224</v>
      </c>
      <c r="K27" s="10" t="s">
        <v>54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</row>
    <row r="28" spans="1:16374" ht="30" customHeight="1" x14ac:dyDescent="0.15">
      <c r="A28" s="11">
        <v>24</v>
      </c>
      <c r="B28" s="20" t="s">
        <v>55</v>
      </c>
      <c r="C28" s="13" t="s">
        <v>9</v>
      </c>
      <c r="D28" s="13" t="s">
        <v>9</v>
      </c>
      <c r="E28" s="13" t="s">
        <v>7</v>
      </c>
      <c r="F28" s="13" t="s">
        <v>8</v>
      </c>
      <c r="G28" s="13" t="s">
        <v>9</v>
      </c>
      <c r="H28" s="13" t="s">
        <v>9</v>
      </c>
      <c r="I28" s="13" t="s">
        <v>9</v>
      </c>
      <c r="J28" s="9">
        <v>83874235</v>
      </c>
      <c r="K28" s="10" t="s">
        <v>56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</row>
    <row r="29" spans="1:16374" ht="30" customHeight="1" x14ac:dyDescent="0.15">
      <c r="A29" s="11">
        <v>25</v>
      </c>
      <c r="B29" s="21" t="s">
        <v>57</v>
      </c>
      <c r="C29" s="6" t="s">
        <v>9</v>
      </c>
      <c r="D29" s="6" t="s">
        <v>9</v>
      </c>
      <c r="E29" s="21" t="s">
        <v>7</v>
      </c>
      <c r="F29" s="21" t="s">
        <v>8</v>
      </c>
      <c r="G29" s="21" t="s">
        <v>8</v>
      </c>
      <c r="H29" s="6" t="s">
        <v>9</v>
      </c>
      <c r="I29" s="6" t="s">
        <v>9</v>
      </c>
      <c r="J29" s="9">
        <v>83874241</v>
      </c>
      <c r="K29" s="10" t="s">
        <v>58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</row>
    <row r="30" spans="1:16374" ht="30" customHeight="1" x14ac:dyDescent="0.15">
      <c r="A30" s="11">
        <v>26</v>
      </c>
      <c r="B30" s="13" t="s">
        <v>59</v>
      </c>
      <c r="C30" s="13" t="s">
        <v>9</v>
      </c>
      <c r="D30" s="13" t="s">
        <v>9</v>
      </c>
      <c r="E30" s="20" t="s">
        <v>7</v>
      </c>
      <c r="F30" s="13" t="s">
        <v>9</v>
      </c>
      <c r="G30" s="20" t="s">
        <v>8</v>
      </c>
      <c r="H30" s="20" t="s">
        <v>8</v>
      </c>
      <c r="I30" s="13" t="s">
        <v>9</v>
      </c>
      <c r="J30" s="9">
        <v>83872710</v>
      </c>
      <c r="K30" s="10" t="s">
        <v>60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</row>
    <row r="31" spans="1:16374" ht="30" customHeight="1" x14ac:dyDescent="0.15">
      <c r="A31" s="11">
        <v>27</v>
      </c>
      <c r="B31" s="22" t="s">
        <v>61</v>
      </c>
      <c r="C31" s="13" t="s">
        <v>9</v>
      </c>
      <c r="D31" s="13" t="s">
        <v>9</v>
      </c>
      <c r="E31" s="20" t="s">
        <v>7</v>
      </c>
      <c r="F31" s="20" t="s">
        <v>8</v>
      </c>
      <c r="G31" s="20" t="s">
        <v>8</v>
      </c>
      <c r="H31" s="13" t="s">
        <v>9</v>
      </c>
      <c r="I31" s="13" t="s">
        <v>9</v>
      </c>
      <c r="J31" s="9">
        <v>83872711</v>
      </c>
      <c r="K31" s="10" t="s">
        <v>62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</row>
    <row r="32" spans="1:16374" ht="30" customHeight="1" x14ac:dyDescent="0.15">
      <c r="A32" s="11">
        <v>28</v>
      </c>
      <c r="B32" s="13" t="s">
        <v>63</v>
      </c>
      <c r="C32" s="13" t="s">
        <v>9</v>
      </c>
      <c r="D32" s="13" t="s">
        <v>9</v>
      </c>
      <c r="E32" s="20" t="s">
        <v>7</v>
      </c>
      <c r="F32" s="20" t="s">
        <v>8</v>
      </c>
      <c r="G32" s="20" t="s">
        <v>8</v>
      </c>
      <c r="H32" s="20" t="s">
        <v>8</v>
      </c>
      <c r="I32" s="13" t="s">
        <v>9</v>
      </c>
      <c r="J32" s="9">
        <v>84921006</v>
      </c>
      <c r="K32" s="10" t="s">
        <v>64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</row>
    <row r="33" spans="1:16374" ht="30" customHeight="1" x14ac:dyDescent="0.15">
      <c r="A33" s="11">
        <v>29</v>
      </c>
      <c r="B33" s="13" t="s">
        <v>65</v>
      </c>
      <c r="C33" s="20" t="s">
        <v>7</v>
      </c>
      <c r="D33" s="20" t="s">
        <v>7</v>
      </c>
      <c r="E33" s="20" t="s">
        <v>7</v>
      </c>
      <c r="F33" s="20" t="s">
        <v>8</v>
      </c>
      <c r="G33" s="20" t="s">
        <v>8</v>
      </c>
      <c r="H33" s="20" t="s">
        <v>8</v>
      </c>
      <c r="I33" s="20" t="s">
        <v>8</v>
      </c>
      <c r="J33" s="9">
        <v>84921005</v>
      </c>
      <c r="K33" s="10" t="s">
        <v>66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</row>
    <row r="34" spans="1:16374" ht="30" customHeight="1" x14ac:dyDescent="0.15">
      <c r="A34" s="11">
        <v>30</v>
      </c>
      <c r="B34" s="13" t="s">
        <v>67</v>
      </c>
      <c r="C34" s="13" t="s">
        <v>9</v>
      </c>
      <c r="D34" s="13" t="s">
        <v>9</v>
      </c>
      <c r="E34" s="20" t="s">
        <v>7</v>
      </c>
      <c r="F34" s="20" t="s">
        <v>8</v>
      </c>
      <c r="G34" s="20" t="s">
        <v>8</v>
      </c>
      <c r="H34" s="13" t="s">
        <v>9</v>
      </c>
      <c r="I34" s="13" t="s">
        <v>9</v>
      </c>
      <c r="J34" s="9">
        <v>83874256</v>
      </c>
      <c r="K34" s="10" t="s">
        <v>68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</row>
    <row r="35" spans="1:16374" ht="30" customHeight="1" x14ac:dyDescent="0.15">
      <c r="A35" s="11">
        <v>31</v>
      </c>
      <c r="B35" s="13" t="s">
        <v>69</v>
      </c>
      <c r="C35" s="13" t="s">
        <v>9</v>
      </c>
      <c r="D35" s="13" t="s">
        <v>9</v>
      </c>
      <c r="E35" s="20" t="s">
        <v>7</v>
      </c>
      <c r="F35" s="20" t="s">
        <v>8</v>
      </c>
      <c r="G35" s="20" t="s">
        <v>8</v>
      </c>
      <c r="H35" s="13" t="s">
        <v>9</v>
      </c>
      <c r="I35" s="13" t="s">
        <v>9</v>
      </c>
      <c r="J35" s="9">
        <v>58093963</v>
      </c>
      <c r="K35" s="10" t="s">
        <v>70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</row>
    <row r="36" spans="1:16374" ht="30" customHeight="1" x14ac:dyDescent="0.15">
      <c r="A36" s="11">
        <v>32</v>
      </c>
      <c r="B36" s="13" t="s">
        <v>71</v>
      </c>
      <c r="C36" s="13" t="s">
        <v>9</v>
      </c>
      <c r="D36" s="13" t="s">
        <v>9</v>
      </c>
      <c r="E36" s="20" t="s">
        <v>7</v>
      </c>
      <c r="F36" s="20" t="s">
        <v>8</v>
      </c>
      <c r="G36" s="20" t="s">
        <v>8</v>
      </c>
      <c r="H36" s="13" t="s">
        <v>9</v>
      </c>
      <c r="I36" s="13" t="s">
        <v>9</v>
      </c>
      <c r="J36" s="9">
        <v>83874251</v>
      </c>
      <c r="K36" s="10" t="s">
        <v>72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</row>
    <row r="37" spans="1:16374" ht="30" customHeight="1" x14ac:dyDescent="0.15">
      <c r="A37" s="11">
        <v>33</v>
      </c>
      <c r="B37" s="23" t="s">
        <v>73</v>
      </c>
      <c r="C37" s="13" t="s">
        <v>9</v>
      </c>
      <c r="D37" s="13" t="s">
        <v>9</v>
      </c>
      <c r="E37" s="20" t="s">
        <v>7</v>
      </c>
      <c r="F37" s="20" t="s">
        <v>8</v>
      </c>
      <c r="G37" s="20" t="s">
        <v>8</v>
      </c>
      <c r="H37" s="13" t="s">
        <v>9</v>
      </c>
      <c r="I37" s="13" t="s">
        <v>9</v>
      </c>
      <c r="J37" s="9">
        <v>83874245</v>
      </c>
      <c r="K37" s="10" t="s">
        <v>74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</row>
    <row r="38" spans="1:16374" ht="30" customHeight="1" x14ac:dyDescent="0.15">
      <c r="A38" s="11">
        <v>34</v>
      </c>
      <c r="B38" s="24" t="s">
        <v>75</v>
      </c>
      <c r="C38" s="24" t="s">
        <v>7</v>
      </c>
      <c r="D38" s="24" t="s">
        <v>7</v>
      </c>
      <c r="E38" s="24" t="s">
        <v>7</v>
      </c>
      <c r="F38" s="24" t="s">
        <v>8</v>
      </c>
      <c r="G38" s="6" t="s">
        <v>9</v>
      </c>
      <c r="H38" s="6" t="s">
        <v>9</v>
      </c>
      <c r="I38" s="12" t="s">
        <v>8</v>
      </c>
      <c r="J38" s="9">
        <v>83874078</v>
      </c>
      <c r="K38" s="10" t="s">
        <v>76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</row>
    <row r="39" spans="1:16374" ht="30" customHeight="1" x14ac:dyDescent="0.15">
      <c r="A39" s="11">
        <v>35</v>
      </c>
      <c r="B39" s="13" t="s">
        <v>77</v>
      </c>
      <c r="C39" s="13" t="s">
        <v>9</v>
      </c>
      <c r="D39" s="13" t="s">
        <v>9</v>
      </c>
      <c r="E39" s="13" t="s">
        <v>9</v>
      </c>
      <c r="F39" s="13" t="s">
        <v>8</v>
      </c>
      <c r="G39" s="13" t="s">
        <v>9</v>
      </c>
      <c r="H39" s="13" t="s">
        <v>9</v>
      </c>
      <c r="I39" s="13" t="s">
        <v>9</v>
      </c>
      <c r="J39" s="17">
        <v>83874132</v>
      </c>
      <c r="K39" s="10" t="s">
        <v>78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</row>
    <row r="40" spans="1:16374" ht="30" customHeight="1" x14ac:dyDescent="0.15">
      <c r="A40" s="11">
        <v>36</v>
      </c>
      <c r="B40" s="8" t="s">
        <v>79</v>
      </c>
      <c r="C40" s="8" t="s">
        <v>7</v>
      </c>
      <c r="D40" s="8" t="s">
        <v>7</v>
      </c>
      <c r="E40" s="6" t="s">
        <v>9</v>
      </c>
      <c r="F40" s="6" t="s">
        <v>9</v>
      </c>
      <c r="G40" s="8" t="s">
        <v>8</v>
      </c>
      <c r="H40" s="8" t="s">
        <v>8</v>
      </c>
      <c r="I40" s="8" t="s">
        <v>8</v>
      </c>
      <c r="J40" s="9">
        <v>83874136</v>
      </c>
      <c r="K40" s="10" t="s">
        <v>80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</row>
    <row r="41" spans="1:16374" ht="30" customHeight="1" x14ac:dyDescent="0.15">
      <c r="A41" s="11">
        <v>37</v>
      </c>
      <c r="B41" s="25" t="s">
        <v>81</v>
      </c>
      <c r="C41" s="25" t="s">
        <v>7</v>
      </c>
      <c r="D41" s="25" t="s">
        <v>7</v>
      </c>
      <c r="E41" s="25" t="s">
        <v>7</v>
      </c>
      <c r="F41" s="25" t="s">
        <v>82</v>
      </c>
      <c r="G41" s="25" t="s">
        <v>82</v>
      </c>
      <c r="H41" s="25" t="s">
        <v>82</v>
      </c>
      <c r="I41" s="25" t="s">
        <v>82</v>
      </c>
      <c r="J41" s="17">
        <v>83874585</v>
      </c>
      <c r="K41" s="26" t="s">
        <v>83</v>
      </c>
    </row>
    <row r="42" spans="1:16374" ht="30" customHeight="1" x14ac:dyDescent="0.15">
      <c r="A42" s="11">
        <v>38</v>
      </c>
      <c r="B42" s="27" t="s">
        <v>84</v>
      </c>
      <c r="C42" s="28" t="s">
        <v>9</v>
      </c>
      <c r="D42" s="28" t="s">
        <v>7</v>
      </c>
      <c r="E42" s="14" t="s">
        <v>7</v>
      </c>
      <c r="F42" s="14" t="s">
        <v>85</v>
      </c>
      <c r="G42" s="28" t="s">
        <v>85</v>
      </c>
      <c r="H42" s="28" t="s">
        <v>9</v>
      </c>
      <c r="I42" s="14" t="s">
        <v>9</v>
      </c>
      <c r="J42" s="9">
        <v>27393799</v>
      </c>
      <c r="K42" s="26" t="s">
        <v>86</v>
      </c>
    </row>
    <row r="43" spans="1:16374" ht="30" customHeight="1" x14ac:dyDescent="0.15">
      <c r="A43" s="11">
        <v>39</v>
      </c>
      <c r="B43" s="25" t="s">
        <v>87</v>
      </c>
      <c r="C43" s="25" t="s">
        <v>7</v>
      </c>
      <c r="D43" s="25" t="s">
        <v>7</v>
      </c>
      <c r="E43" s="25" t="s">
        <v>7</v>
      </c>
      <c r="F43" s="25" t="s">
        <v>82</v>
      </c>
      <c r="G43" s="25" t="s">
        <v>82</v>
      </c>
      <c r="H43" s="25" t="s">
        <v>82</v>
      </c>
      <c r="I43" s="25" t="s">
        <v>82</v>
      </c>
      <c r="J43" s="17">
        <v>83911978</v>
      </c>
      <c r="K43" s="26" t="s">
        <v>88</v>
      </c>
    </row>
    <row r="44" spans="1:16374" ht="30" customHeight="1" x14ac:dyDescent="0.15">
      <c r="A44" s="11">
        <v>40</v>
      </c>
      <c r="B44" s="27" t="s">
        <v>89</v>
      </c>
      <c r="C44" s="28" t="s">
        <v>9</v>
      </c>
      <c r="D44" s="28" t="s">
        <v>7</v>
      </c>
      <c r="E44" s="28" t="s">
        <v>7</v>
      </c>
      <c r="F44" s="28" t="s">
        <v>85</v>
      </c>
      <c r="G44" s="28" t="s">
        <v>85</v>
      </c>
      <c r="H44" s="28" t="s">
        <v>85</v>
      </c>
      <c r="I44" s="28" t="s">
        <v>9</v>
      </c>
      <c r="J44" s="9">
        <v>23928018</v>
      </c>
      <c r="K44" s="26" t="s">
        <v>90</v>
      </c>
    </row>
    <row r="45" spans="1:16374" ht="30" customHeight="1" x14ac:dyDescent="0.15">
      <c r="A45" s="11">
        <v>41</v>
      </c>
      <c r="B45" s="27" t="s">
        <v>91</v>
      </c>
      <c r="C45" s="29" t="s">
        <v>9</v>
      </c>
      <c r="D45" s="28" t="s">
        <v>7</v>
      </c>
      <c r="E45" s="28" t="s">
        <v>7</v>
      </c>
      <c r="F45" s="14" t="s">
        <v>85</v>
      </c>
      <c r="G45" s="14" t="s">
        <v>85</v>
      </c>
      <c r="H45" s="28" t="s">
        <v>85</v>
      </c>
      <c r="I45" s="28" t="s">
        <v>9</v>
      </c>
      <c r="J45" s="9">
        <v>83874559</v>
      </c>
      <c r="K45" s="26" t="s">
        <v>92</v>
      </c>
    </row>
    <row r="46" spans="1:16374" ht="30" customHeight="1" x14ac:dyDescent="0.15">
      <c r="A46" s="11">
        <v>42</v>
      </c>
      <c r="B46" s="27" t="s">
        <v>93</v>
      </c>
      <c r="C46" s="28" t="s">
        <v>9</v>
      </c>
      <c r="D46" s="14" t="s">
        <v>7</v>
      </c>
      <c r="E46" s="28" t="s">
        <v>7</v>
      </c>
      <c r="F46" s="14" t="s">
        <v>85</v>
      </c>
      <c r="G46" s="14" t="s">
        <v>85</v>
      </c>
      <c r="H46" s="28" t="s">
        <v>85</v>
      </c>
      <c r="I46" s="28" t="s">
        <v>9</v>
      </c>
      <c r="J46" s="9">
        <v>83874498</v>
      </c>
      <c r="K46" s="26" t="s">
        <v>94</v>
      </c>
    </row>
    <row r="47" spans="1:16374" ht="30" customHeight="1" x14ac:dyDescent="0.15">
      <c r="A47" s="11">
        <v>43</v>
      </c>
      <c r="B47" s="25" t="s">
        <v>95</v>
      </c>
      <c r="C47" s="25" t="s">
        <v>7</v>
      </c>
      <c r="D47" s="25" t="s">
        <v>7</v>
      </c>
      <c r="E47" s="25" t="s">
        <v>7</v>
      </c>
      <c r="F47" s="25" t="s">
        <v>82</v>
      </c>
      <c r="G47" s="25" t="s">
        <v>82</v>
      </c>
      <c r="H47" s="25" t="s">
        <v>82</v>
      </c>
      <c r="I47" s="25" t="s">
        <v>82</v>
      </c>
      <c r="J47" s="17">
        <v>23972343</v>
      </c>
      <c r="K47" s="26" t="s">
        <v>96</v>
      </c>
    </row>
    <row r="48" spans="1:16374" ht="30" customHeight="1" x14ac:dyDescent="0.15">
      <c r="A48" s="11">
        <v>44</v>
      </c>
      <c r="B48" s="27" t="s">
        <v>97</v>
      </c>
      <c r="C48" s="14" t="s">
        <v>9</v>
      </c>
      <c r="D48" s="14" t="s">
        <v>9</v>
      </c>
      <c r="E48" s="28" t="s">
        <v>7</v>
      </c>
      <c r="F48" s="28" t="s">
        <v>85</v>
      </c>
      <c r="G48" s="28" t="s">
        <v>85</v>
      </c>
      <c r="H48" s="14" t="s">
        <v>85</v>
      </c>
      <c r="I48" s="14" t="s">
        <v>85</v>
      </c>
      <c r="J48" s="9">
        <v>83961800</v>
      </c>
      <c r="K48" s="26" t="s">
        <v>98</v>
      </c>
    </row>
    <row r="49" spans="1:11" ht="30" customHeight="1" x14ac:dyDescent="0.15">
      <c r="A49" s="11">
        <v>45</v>
      </c>
      <c r="B49" s="27" t="s">
        <v>99</v>
      </c>
      <c r="C49" s="29" t="s">
        <v>9</v>
      </c>
      <c r="D49" s="28" t="s">
        <v>9</v>
      </c>
      <c r="E49" s="14" t="s">
        <v>7</v>
      </c>
      <c r="F49" s="28" t="s">
        <v>85</v>
      </c>
      <c r="G49" s="28" t="s">
        <v>85</v>
      </c>
      <c r="H49" s="14" t="s">
        <v>85</v>
      </c>
      <c r="I49" s="28" t="s">
        <v>85</v>
      </c>
      <c r="J49" s="9">
        <v>23972827</v>
      </c>
      <c r="K49" s="26" t="s">
        <v>100</v>
      </c>
    </row>
    <row r="50" spans="1:11" ht="30" customHeight="1" x14ac:dyDescent="0.15">
      <c r="A50" s="11">
        <v>46</v>
      </c>
      <c r="B50" s="27" t="s">
        <v>101</v>
      </c>
      <c r="C50" s="14" t="s">
        <v>9</v>
      </c>
      <c r="D50" s="14" t="s">
        <v>9</v>
      </c>
      <c r="E50" s="28" t="s">
        <v>7</v>
      </c>
      <c r="F50" s="28" t="s">
        <v>85</v>
      </c>
      <c r="G50" s="28" t="s">
        <v>85</v>
      </c>
      <c r="H50" s="14" t="s">
        <v>85</v>
      </c>
      <c r="I50" s="14" t="s">
        <v>85</v>
      </c>
      <c r="J50" s="9">
        <v>23961682</v>
      </c>
      <c r="K50" s="26" t="s">
        <v>102</v>
      </c>
    </row>
    <row r="51" spans="1:11" ht="30" customHeight="1" x14ac:dyDescent="0.15">
      <c r="A51" s="11">
        <v>47</v>
      </c>
      <c r="B51" s="25" t="s">
        <v>103</v>
      </c>
      <c r="C51" s="25" t="s">
        <v>7</v>
      </c>
      <c r="D51" s="25" t="s">
        <v>7</v>
      </c>
      <c r="E51" s="25" t="s">
        <v>7</v>
      </c>
      <c r="F51" s="25" t="s">
        <v>82</v>
      </c>
      <c r="G51" s="25" t="s">
        <v>82</v>
      </c>
      <c r="H51" s="25" t="s">
        <v>82</v>
      </c>
      <c r="I51" s="25" t="s">
        <v>82</v>
      </c>
      <c r="J51" s="17">
        <v>83874506</v>
      </c>
      <c r="K51" s="26" t="s">
        <v>104</v>
      </c>
    </row>
    <row r="52" spans="1:11" ht="30" customHeight="1" x14ac:dyDescent="0.15">
      <c r="A52" s="11">
        <v>48</v>
      </c>
      <c r="B52" s="27" t="s">
        <v>105</v>
      </c>
      <c r="C52" s="29" t="s">
        <v>9</v>
      </c>
      <c r="D52" s="14" t="s">
        <v>7</v>
      </c>
      <c r="E52" s="14" t="s">
        <v>7</v>
      </c>
      <c r="F52" s="30" t="s">
        <v>85</v>
      </c>
      <c r="G52" s="30" t="s">
        <v>85</v>
      </c>
      <c r="H52" s="14" t="s">
        <v>85</v>
      </c>
      <c r="I52" s="14" t="s">
        <v>9</v>
      </c>
      <c r="J52" s="9">
        <v>83874510</v>
      </c>
      <c r="K52" s="26" t="s">
        <v>106</v>
      </c>
    </row>
    <row r="53" spans="1:11" ht="30" customHeight="1" x14ac:dyDescent="0.15">
      <c r="A53" s="11">
        <v>49</v>
      </c>
      <c r="B53" s="27" t="s">
        <v>107</v>
      </c>
      <c r="C53" s="28" t="s">
        <v>9</v>
      </c>
      <c r="D53" s="14" t="s">
        <v>7</v>
      </c>
      <c r="E53" s="30" t="s">
        <v>7</v>
      </c>
      <c r="F53" s="14" t="s">
        <v>9</v>
      </c>
      <c r="G53" s="14" t="s">
        <v>85</v>
      </c>
      <c r="H53" s="30" t="s">
        <v>85</v>
      </c>
      <c r="I53" s="30" t="s">
        <v>9</v>
      </c>
      <c r="J53" s="9">
        <v>83874511</v>
      </c>
      <c r="K53" s="26" t="s">
        <v>108</v>
      </c>
    </row>
    <row r="54" spans="1:11" ht="30" customHeight="1" x14ac:dyDescent="0.15">
      <c r="A54" s="11">
        <v>50</v>
      </c>
      <c r="B54" s="27" t="s">
        <v>109</v>
      </c>
      <c r="C54" s="28" t="s">
        <v>9</v>
      </c>
      <c r="D54" s="30" t="s">
        <v>7</v>
      </c>
      <c r="E54" s="14" t="s">
        <v>7</v>
      </c>
      <c r="F54" s="30" t="s">
        <v>85</v>
      </c>
      <c r="G54" s="30" t="s">
        <v>85</v>
      </c>
      <c r="H54" s="14" t="s">
        <v>9</v>
      </c>
      <c r="I54" s="14" t="s">
        <v>9</v>
      </c>
      <c r="J54" s="9">
        <v>83874513</v>
      </c>
      <c r="K54" s="26" t="s">
        <v>110</v>
      </c>
    </row>
    <row r="55" spans="1:11" ht="30" customHeight="1" x14ac:dyDescent="0.15">
      <c r="A55" s="11">
        <v>51</v>
      </c>
      <c r="B55" s="25" t="s">
        <v>111</v>
      </c>
      <c r="C55" s="25" t="s">
        <v>7</v>
      </c>
      <c r="D55" s="25" t="s">
        <v>7</v>
      </c>
      <c r="E55" s="25" t="s">
        <v>7</v>
      </c>
      <c r="F55" s="25" t="s">
        <v>82</v>
      </c>
      <c r="G55" s="25" t="s">
        <v>82</v>
      </c>
      <c r="H55" s="25" t="s">
        <v>82</v>
      </c>
      <c r="I55" s="25" t="s">
        <v>82</v>
      </c>
      <c r="J55" s="17">
        <v>27524815</v>
      </c>
      <c r="K55" s="26" t="s">
        <v>112</v>
      </c>
    </row>
    <row r="56" spans="1:11" ht="30" customHeight="1" x14ac:dyDescent="0.15">
      <c r="A56" s="11">
        <v>52</v>
      </c>
      <c r="B56" s="27" t="s">
        <v>113</v>
      </c>
      <c r="C56" s="30" t="s">
        <v>9</v>
      </c>
      <c r="D56" s="30" t="s">
        <v>7</v>
      </c>
      <c r="E56" s="30" t="s">
        <v>7</v>
      </c>
      <c r="F56" s="30" t="s">
        <v>85</v>
      </c>
      <c r="G56" s="30" t="s">
        <v>85</v>
      </c>
      <c r="H56" s="30" t="s">
        <v>85</v>
      </c>
      <c r="I56" s="30" t="s">
        <v>9</v>
      </c>
      <c r="J56" s="9">
        <v>27523446</v>
      </c>
      <c r="K56" s="26" t="s">
        <v>114</v>
      </c>
    </row>
    <row r="57" spans="1:11" ht="30" customHeight="1" x14ac:dyDescent="0.15">
      <c r="A57" s="11">
        <v>53</v>
      </c>
      <c r="B57" s="27" t="s">
        <v>115</v>
      </c>
      <c r="C57" s="30" t="s">
        <v>7</v>
      </c>
      <c r="D57" s="30" t="s">
        <v>7</v>
      </c>
      <c r="E57" s="30" t="s">
        <v>9</v>
      </c>
      <c r="F57" s="30" t="s">
        <v>9</v>
      </c>
      <c r="G57" s="30" t="s">
        <v>85</v>
      </c>
      <c r="H57" s="30" t="s">
        <v>85</v>
      </c>
      <c r="I57" s="30" t="s">
        <v>9</v>
      </c>
      <c r="J57" s="9">
        <v>83874556</v>
      </c>
      <c r="K57" s="26" t="s">
        <v>116</v>
      </c>
    </row>
    <row r="58" spans="1:11" ht="30" customHeight="1" x14ac:dyDescent="0.15">
      <c r="A58" s="11">
        <v>54</v>
      </c>
      <c r="B58" s="27" t="s">
        <v>117</v>
      </c>
      <c r="C58" s="30" t="s">
        <v>7</v>
      </c>
      <c r="D58" s="30" t="s">
        <v>7</v>
      </c>
      <c r="E58" s="30" t="s">
        <v>9</v>
      </c>
      <c r="F58" s="30" t="s">
        <v>9</v>
      </c>
      <c r="G58" s="30" t="s">
        <v>85</v>
      </c>
      <c r="H58" s="30" t="s">
        <v>85</v>
      </c>
      <c r="I58" s="30" t="s">
        <v>9</v>
      </c>
      <c r="J58" s="9">
        <v>83874527</v>
      </c>
      <c r="K58" s="26" t="s">
        <v>118</v>
      </c>
    </row>
    <row r="59" spans="1:11" ht="30" customHeight="1" x14ac:dyDescent="0.15">
      <c r="A59" s="11">
        <v>55</v>
      </c>
      <c r="B59" s="25" t="s">
        <v>119</v>
      </c>
      <c r="C59" s="25" t="s">
        <v>7</v>
      </c>
      <c r="D59" s="25" t="s">
        <v>7</v>
      </c>
      <c r="E59" s="25" t="s">
        <v>7</v>
      </c>
      <c r="F59" s="25" t="s">
        <v>82</v>
      </c>
      <c r="G59" s="25" t="s">
        <v>82</v>
      </c>
      <c r="H59" s="25" t="s">
        <v>82</v>
      </c>
      <c r="I59" s="25" t="s">
        <v>82</v>
      </c>
      <c r="J59" s="17">
        <v>27392650</v>
      </c>
      <c r="K59" s="26" t="s">
        <v>120</v>
      </c>
    </row>
    <row r="60" spans="1:11" ht="30" customHeight="1" x14ac:dyDescent="0.15">
      <c r="A60" s="11">
        <v>56</v>
      </c>
      <c r="B60" s="27" t="s">
        <v>121</v>
      </c>
      <c r="C60" s="28" t="s">
        <v>9</v>
      </c>
      <c r="D60" s="28" t="s">
        <v>7</v>
      </c>
      <c r="E60" s="14" t="s">
        <v>7</v>
      </c>
      <c r="F60" s="14" t="s">
        <v>85</v>
      </c>
      <c r="G60" s="14" t="s">
        <v>85</v>
      </c>
      <c r="H60" s="28" t="s">
        <v>9</v>
      </c>
      <c r="I60" s="28" t="s">
        <v>9</v>
      </c>
      <c r="J60" s="9">
        <v>27395745</v>
      </c>
      <c r="K60" s="26" t="s">
        <v>122</v>
      </c>
    </row>
    <row r="61" spans="1:11" ht="30" customHeight="1" x14ac:dyDescent="0.15">
      <c r="A61" s="11">
        <v>57</v>
      </c>
      <c r="B61" s="25" t="s">
        <v>123</v>
      </c>
      <c r="C61" s="25" t="s">
        <v>7</v>
      </c>
      <c r="D61" s="25" t="s">
        <v>7</v>
      </c>
      <c r="E61" s="25" t="s">
        <v>7</v>
      </c>
      <c r="F61" s="25" t="s">
        <v>82</v>
      </c>
      <c r="G61" s="25" t="s">
        <v>82</v>
      </c>
      <c r="H61" s="25" t="s">
        <v>82</v>
      </c>
      <c r="I61" s="25" t="s">
        <v>82</v>
      </c>
      <c r="J61" s="17">
        <v>27990364</v>
      </c>
      <c r="K61" s="26" t="s">
        <v>124</v>
      </c>
    </row>
    <row r="62" spans="1:11" ht="30" customHeight="1" x14ac:dyDescent="0.15">
      <c r="A62" s="11">
        <v>58</v>
      </c>
      <c r="B62" s="27" t="s">
        <v>125</v>
      </c>
      <c r="C62" s="28" t="s">
        <v>9</v>
      </c>
      <c r="D62" s="28" t="s">
        <v>9</v>
      </c>
      <c r="E62" s="14" t="s">
        <v>7</v>
      </c>
      <c r="F62" s="28" t="s">
        <v>85</v>
      </c>
      <c r="G62" s="28" t="s">
        <v>85</v>
      </c>
      <c r="H62" s="28" t="s">
        <v>85</v>
      </c>
      <c r="I62" s="28" t="s">
        <v>9</v>
      </c>
      <c r="J62" s="9">
        <v>27991440</v>
      </c>
      <c r="K62" s="26" t="s">
        <v>126</v>
      </c>
    </row>
    <row r="63" spans="1:11" ht="30" customHeight="1" x14ac:dyDescent="0.15">
      <c r="A63" s="11">
        <v>59</v>
      </c>
      <c r="B63" s="27" t="s">
        <v>127</v>
      </c>
      <c r="C63" s="28" t="s">
        <v>7</v>
      </c>
      <c r="D63" s="28" t="s">
        <v>7</v>
      </c>
      <c r="E63" s="28" t="s">
        <v>9</v>
      </c>
      <c r="F63" s="28" t="s">
        <v>9</v>
      </c>
      <c r="G63" s="28" t="s">
        <v>85</v>
      </c>
      <c r="H63" s="28" t="s">
        <v>85</v>
      </c>
      <c r="I63" s="28" t="s">
        <v>9</v>
      </c>
      <c r="J63" s="9">
        <v>87990157</v>
      </c>
      <c r="K63" s="26" t="s">
        <v>128</v>
      </c>
    </row>
    <row r="64" spans="1:11" ht="30" customHeight="1" x14ac:dyDescent="0.15">
      <c r="A64" s="11">
        <v>60</v>
      </c>
      <c r="B64" s="31" t="s">
        <v>129</v>
      </c>
      <c r="C64" s="28" t="s">
        <v>7</v>
      </c>
      <c r="D64" s="28" t="s">
        <v>7</v>
      </c>
      <c r="E64" s="14" t="s">
        <v>9</v>
      </c>
      <c r="F64" s="28" t="s">
        <v>9</v>
      </c>
      <c r="G64" s="28" t="s">
        <v>85</v>
      </c>
      <c r="H64" s="28" t="s">
        <v>85</v>
      </c>
      <c r="I64" s="28" t="s">
        <v>9</v>
      </c>
      <c r="J64" s="9">
        <v>87993886</v>
      </c>
      <c r="K64" s="26" t="s">
        <v>130</v>
      </c>
    </row>
    <row r="65" spans="1:11" ht="30" customHeight="1" x14ac:dyDescent="0.15">
      <c r="A65" s="11">
        <v>61</v>
      </c>
      <c r="B65" s="25" t="s">
        <v>131</v>
      </c>
      <c r="C65" s="25" t="s">
        <v>7</v>
      </c>
      <c r="D65" s="25" t="s">
        <v>7</v>
      </c>
      <c r="E65" s="25" t="s">
        <v>7</v>
      </c>
      <c r="F65" s="25" t="s">
        <v>82</v>
      </c>
      <c r="G65" s="25" t="s">
        <v>82</v>
      </c>
      <c r="H65" s="25" t="s">
        <v>82</v>
      </c>
      <c r="I65" s="25" t="s">
        <v>82</v>
      </c>
      <c r="J65" s="17">
        <v>23983699</v>
      </c>
      <c r="K65" s="26" t="s">
        <v>132</v>
      </c>
    </row>
    <row r="66" spans="1:11" ht="30" customHeight="1" x14ac:dyDescent="0.15">
      <c r="A66" s="11">
        <v>62</v>
      </c>
      <c r="B66" s="13" t="s">
        <v>133</v>
      </c>
      <c r="C66" s="28" t="s">
        <v>9</v>
      </c>
      <c r="D66" s="28" t="s">
        <v>7</v>
      </c>
      <c r="E66" s="14" t="s">
        <v>7</v>
      </c>
      <c r="F66" s="14" t="s">
        <v>85</v>
      </c>
      <c r="G66" s="14" t="s">
        <v>85</v>
      </c>
      <c r="H66" s="28" t="s">
        <v>85</v>
      </c>
      <c r="I66" s="28" t="s">
        <v>9</v>
      </c>
      <c r="J66" s="9">
        <v>23986034</v>
      </c>
      <c r="K66" s="26" t="s">
        <v>134</v>
      </c>
    </row>
    <row r="67" spans="1:11" ht="30" customHeight="1" x14ac:dyDescent="0.15">
      <c r="A67" s="11">
        <v>63</v>
      </c>
      <c r="B67" s="25" t="s">
        <v>135</v>
      </c>
      <c r="C67" s="25" t="s">
        <v>7</v>
      </c>
      <c r="D67" s="25" t="s">
        <v>7</v>
      </c>
      <c r="E67" s="25" t="s">
        <v>7</v>
      </c>
      <c r="F67" s="25" t="s">
        <v>82</v>
      </c>
      <c r="G67" s="25" t="s">
        <v>82</v>
      </c>
      <c r="H67" s="25" t="s">
        <v>82</v>
      </c>
      <c r="I67" s="25" t="s">
        <v>82</v>
      </c>
      <c r="J67" s="17">
        <v>23983962</v>
      </c>
      <c r="K67" s="26" t="s">
        <v>136</v>
      </c>
    </row>
    <row r="68" spans="1:11" ht="30" customHeight="1" x14ac:dyDescent="0.15">
      <c r="A68" s="11">
        <v>64</v>
      </c>
      <c r="B68" s="25" t="s">
        <v>137</v>
      </c>
      <c r="C68" s="25" t="s">
        <v>7</v>
      </c>
      <c r="D68" s="25" t="s">
        <v>7</v>
      </c>
      <c r="E68" s="25" t="s">
        <v>7</v>
      </c>
      <c r="F68" s="25" t="s">
        <v>82</v>
      </c>
      <c r="G68" s="25" t="s">
        <v>82</v>
      </c>
      <c r="H68" s="25" t="s">
        <v>82</v>
      </c>
      <c r="I68" s="25" t="s">
        <v>82</v>
      </c>
      <c r="J68" s="17">
        <v>83874573</v>
      </c>
      <c r="K68" s="26" t="s">
        <v>138</v>
      </c>
    </row>
    <row r="69" spans="1:11" ht="30" customHeight="1" x14ac:dyDescent="0.15">
      <c r="A69" s="11">
        <v>65</v>
      </c>
      <c r="B69" s="27" t="s">
        <v>139</v>
      </c>
      <c r="C69" s="29" t="s">
        <v>9</v>
      </c>
      <c r="D69" s="30" t="s">
        <v>7</v>
      </c>
      <c r="E69" s="30" t="s">
        <v>7</v>
      </c>
      <c r="F69" s="30" t="s">
        <v>140</v>
      </c>
      <c r="G69" s="30" t="s">
        <v>140</v>
      </c>
      <c r="H69" s="30" t="s">
        <v>140</v>
      </c>
      <c r="I69" s="30" t="s">
        <v>9</v>
      </c>
      <c r="J69" s="9">
        <v>83874578</v>
      </c>
      <c r="K69" s="26" t="s">
        <v>141</v>
      </c>
    </row>
    <row r="70" spans="1:11" ht="30" customHeight="1" x14ac:dyDescent="0.15">
      <c r="A70" s="11">
        <v>66</v>
      </c>
      <c r="B70" s="31" t="s">
        <v>142</v>
      </c>
      <c r="C70" s="14" t="s">
        <v>9</v>
      </c>
      <c r="D70" s="14" t="s">
        <v>9</v>
      </c>
      <c r="E70" s="14" t="s">
        <v>7</v>
      </c>
      <c r="F70" s="14" t="s">
        <v>143</v>
      </c>
      <c r="G70" s="14" t="s">
        <v>143</v>
      </c>
      <c r="H70" s="14" t="s">
        <v>143</v>
      </c>
      <c r="I70" s="14" t="s">
        <v>9</v>
      </c>
      <c r="J70" s="9">
        <v>83874516</v>
      </c>
      <c r="K70" s="26" t="s">
        <v>144</v>
      </c>
    </row>
    <row r="71" spans="1:11" ht="30" customHeight="1" x14ac:dyDescent="0.15">
      <c r="A71" s="11">
        <v>67</v>
      </c>
      <c r="B71" s="6" t="s">
        <v>145</v>
      </c>
      <c r="C71" s="25" t="s">
        <v>7</v>
      </c>
      <c r="D71" s="25" t="s">
        <v>7</v>
      </c>
      <c r="E71" s="25" t="s">
        <v>7</v>
      </c>
      <c r="F71" s="25" t="s">
        <v>82</v>
      </c>
      <c r="G71" s="25" t="s">
        <v>82</v>
      </c>
      <c r="H71" s="25" t="s">
        <v>82</v>
      </c>
      <c r="I71" s="25" t="s">
        <v>82</v>
      </c>
      <c r="J71" s="17">
        <v>23871180</v>
      </c>
      <c r="K71" s="26" t="s">
        <v>146</v>
      </c>
    </row>
    <row r="72" spans="1:11" ht="30" customHeight="1" x14ac:dyDescent="0.15">
      <c r="A72" s="11">
        <v>68</v>
      </c>
      <c r="B72" s="13" t="s">
        <v>147</v>
      </c>
      <c r="C72" s="28" t="s">
        <v>9</v>
      </c>
      <c r="D72" s="28" t="s">
        <v>7</v>
      </c>
      <c r="E72" s="14" t="s">
        <v>7</v>
      </c>
      <c r="F72" s="14" t="s">
        <v>85</v>
      </c>
      <c r="G72" s="28" t="s">
        <v>85</v>
      </c>
      <c r="H72" s="28" t="s">
        <v>85</v>
      </c>
      <c r="I72" s="14" t="s">
        <v>9</v>
      </c>
      <c r="J72" s="9">
        <v>83961805</v>
      </c>
      <c r="K72" s="26" t="s">
        <v>148</v>
      </c>
    </row>
    <row r="73" spans="1:11" ht="30" customHeight="1" x14ac:dyDescent="0.15">
      <c r="A73" s="11">
        <v>69</v>
      </c>
      <c r="B73" s="32" t="s">
        <v>149</v>
      </c>
      <c r="C73" s="29" t="s">
        <v>9</v>
      </c>
      <c r="D73" s="28" t="s">
        <v>7</v>
      </c>
      <c r="E73" s="30" t="s">
        <v>7</v>
      </c>
      <c r="F73" s="28" t="s">
        <v>140</v>
      </c>
      <c r="G73" s="28" t="s">
        <v>140</v>
      </c>
      <c r="H73" s="30" t="s">
        <v>140</v>
      </c>
      <c r="I73" s="28" t="s">
        <v>9</v>
      </c>
      <c r="J73" s="9">
        <v>83874495</v>
      </c>
      <c r="K73" s="33" t="s">
        <v>150</v>
      </c>
    </row>
    <row r="74" spans="1:11" ht="30" customHeight="1" x14ac:dyDescent="0.15">
      <c r="A74" s="11">
        <v>70</v>
      </c>
      <c r="B74" s="34" t="s">
        <v>151</v>
      </c>
      <c r="C74" s="34" t="s">
        <v>7</v>
      </c>
      <c r="D74" s="34" t="s">
        <v>7</v>
      </c>
      <c r="E74" s="34" t="s">
        <v>7</v>
      </c>
      <c r="F74" s="34" t="s">
        <v>8</v>
      </c>
      <c r="G74" s="34" t="s">
        <v>8</v>
      </c>
      <c r="H74" s="34" t="s">
        <v>8</v>
      </c>
      <c r="I74" s="34" t="s">
        <v>8</v>
      </c>
      <c r="J74" s="35">
        <v>83874967</v>
      </c>
      <c r="K74" s="36" t="s">
        <v>152</v>
      </c>
    </row>
    <row r="75" spans="1:11" ht="30" customHeight="1" x14ac:dyDescent="0.15">
      <c r="A75" s="11">
        <v>71</v>
      </c>
      <c r="B75" s="32" t="s">
        <v>153</v>
      </c>
      <c r="C75" s="32" t="s">
        <v>9</v>
      </c>
      <c r="D75" s="32" t="s">
        <v>9</v>
      </c>
      <c r="E75" s="32" t="s">
        <v>9</v>
      </c>
      <c r="F75" s="32" t="s">
        <v>8</v>
      </c>
      <c r="G75" s="32" t="s">
        <v>9</v>
      </c>
      <c r="H75" s="32" t="s">
        <v>9</v>
      </c>
      <c r="I75" s="16" t="s">
        <v>9</v>
      </c>
      <c r="J75" s="9">
        <v>83874975</v>
      </c>
      <c r="K75" s="19" t="s">
        <v>154</v>
      </c>
    </row>
    <row r="76" spans="1:11" ht="30" customHeight="1" x14ac:dyDescent="0.15">
      <c r="A76" s="11">
        <v>72</v>
      </c>
      <c r="B76" s="37" t="s">
        <v>155</v>
      </c>
      <c r="C76" s="37" t="s">
        <v>7</v>
      </c>
      <c r="D76" s="37" t="s">
        <v>9</v>
      </c>
      <c r="E76" s="37" t="s">
        <v>9</v>
      </c>
      <c r="F76" s="37" t="s">
        <v>8</v>
      </c>
      <c r="G76" s="37" t="s">
        <v>9</v>
      </c>
      <c r="H76" s="37" t="s">
        <v>9</v>
      </c>
      <c r="I76" s="37" t="s">
        <v>8</v>
      </c>
      <c r="J76" s="9">
        <v>83875005</v>
      </c>
      <c r="K76" s="19" t="s">
        <v>156</v>
      </c>
    </row>
    <row r="77" spans="1:11" ht="30" customHeight="1" x14ac:dyDescent="0.15">
      <c r="A77" s="11">
        <v>73</v>
      </c>
      <c r="B77" s="34" t="s">
        <v>157</v>
      </c>
      <c r="C77" s="34" t="s">
        <v>7</v>
      </c>
      <c r="D77" s="34" t="s">
        <v>7</v>
      </c>
      <c r="E77" s="34" t="s">
        <v>7</v>
      </c>
      <c r="F77" s="34" t="s">
        <v>8</v>
      </c>
      <c r="G77" s="34" t="s">
        <v>8</v>
      </c>
      <c r="H77" s="34" t="s">
        <v>8</v>
      </c>
      <c r="I77" s="34" t="s">
        <v>8</v>
      </c>
      <c r="J77" s="35">
        <v>83874837</v>
      </c>
      <c r="K77" s="36" t="s">
        <v>158</v>
      </c>
    </row>
    <row r="78" spans="1:11" ht="30" customHeight="1" x14ac:dyDescent="0.15">
      <c r="A78" s="11">
        <v>74</v>
      </c>
      <c r="B78" s="37" t="s">
        <v>159</v>
      </c>
      <c r="C78" s="37" t="s">
        <v>7</v>
      </c>
      <c r="D78" s="37" t="s">
        <v>9</v>
      </c>
      <c r="E78" s="37" t="s">
        <v>9</v>
      </c>
      <c r="F78" s="37" t="s">
        <v>8</v>
      </c>
      <c r="G78" s="37" t="s">
        <v>9</v>
      </c>
      <c r="H78" s="37" t="s">
        <v>9</v>
      </c>
      <c r="I78" s="37" t="s">
        <v>9</v>
      </c>
      <c r="J78" s="9">
        <v>83875015</v>
      </c>
      <c r="K78" s="19" t="s">
        <v>160</v>
      </c>
    </row>
    <row r="79" spans="1:11" ht="30" customHeight="1" x14ac:dyDescent="0.15">
      <c r="A79" s="11">
        <v>75</v>
      </c>
      <c r="B79" s="37" t="s">
        <v>161</v>
      </c>
      <c r="C79" s="37" t="s">
        <v>7</v>
      </c>
      <c r="D79" s="37" t="s">
        <v>9</v>
      </c>
      <c r="E79" s="37" t="s">
        <v>9</v>
      </c>
      <c r="F79" s="37" t="s">
        <v>8</v>
      </c>
      <c r="G79" s="37" t="s">
        <v>9</v>
      </c>
      <c r="H79" s="37" t="s">
        <v>9</v>
      </c>
      <c r="I79" s="37" t="s">
        <v>8</v>
      </c>
      <c r="J79" s="9">
        <v>28617444</v>
      </c>
      <c r="K79" s="19" t="s">
        <v>162</v>
      </c>
    </row>
    <row r="80" spans="1:11" ht="30" customHeight="1" x14ac:dyDescent="0.15">
      <c r="A80" s="11">
        <v>76</v>
      </c>
      <c r="B80" s="37" t="s">
        <v>163</v>
      </c>
      <c r="C80" s="37" t="s">
        <v>7</v>
      </c>
      <c r="D80" s="37" t="s">
        <v>9</v>
      </c>
      <c r="E80" s="37" t="s">
        <v>9</v>
      </c>
      <c r="F80" s="37" t="s">
        <v>8</v>
      </c>
      <c r="G80" s="37" t="s">
        <v>9</v>
      </c>
      <c r="H80" s="37" t="s">
        <v>9</v>
      </c>
      <c r="I80" s="37" t="s">
        <v>9</v>
      </c>
      <c r="J80" s="9">
        <v>82875009</v>
      </c>
      <c r="K80" s="19" t="s">
        <v>164</v>
      </c>
    </row>
    <row r="81" spans="1:11" ht="30" customHeight="1" x14ac:dyDescent="0.15">
      <c r="A81" s="11">
        <v>77</v>
      </c>
      <c r="B81" s="34" t="s">
        <v>165</v>
      </c>
      <c r="C81" s="34" t="s">
        <v>7</v>
      </c>
      <c r="D81" s="34" t="s">
        <v>7</v>
      </c>
      <c r="E81" s="34" t="s">
        <v>7</v>
      </c>
      <c r="F81" s="34" t="s">
        <v>8</v>
      </c>
      <c r="G81" s="34" t="s">
        <v>8</v>
      </c>
      <c r="H81" s="34" t="s">
        <v>8</v>
      </c>
      <c r="I81" s="34" t="s">
        <v>8</v>
      </c>
      <c r="J81" s="35">
        <v>83874853</v>
      </c>
      <c r="K81" s="36" t="s">
        <v>166</v>
      </c>
    </row>
    <row r="82" spans="1:11" ht="30" customHeight="1" x14ac:dyDescent="0.15">
      <c r="A82" s="11">
        <v>78</v>
      </c>
      <c r="B82" s="37" t="s">
        <v>167</v>
      </c>
      <c r="C82" s="37" t="s">
        <v>7</v>
      </c>
      <c r="D82" s="37" t="s">
        <v>9</v>
      </c>
      <c r="E82" s="37" t="s">
        <v>9</v>
      </c>
      <c r="F82" s="37" t="s">
        <v>8</v>
      </c>
      <c r="G82" s="37" t="s">
        <v>9</v>
      </c>
      <c r="H82" s="37" t="s">
        <v>9</v>
      </c>
      <c r="I82" s="37" t="s">
        <v>8</v>
      </c>
      <c r="J82" s="9">
        <v>28391707</v>
      </c>
      <c r="K82" s="19" t="s">
        <v>168</v>
      </c>
    </row>
    <row r="83" spans="1:11" ht="30" customHeight="1" x14ac:dyDescent="0.15">
      <c r="A83" s="11">
        <v>79</v>
      </c>
      <c r="B83" s="37" t="s">
        <v>169</v>
      </c>
      <c r="C83" s="37" t="s">
        <v>7</v>
      </c>
      <c r="D83" s="37" t="s">
        <v>9</v>
      </c>
      <c r="E83" s="37" t="s">
        <v>9</v>
      </c>
      <c r="F83" s="37" t="s">
        <v>8</v>
      </c>
      <c r="G83" s="37" t="s">
        <v>9</v>
      </c>
      <c r="H83" s="37" t="s">
        <v>9</v>
      </c>
      <c r="I83" s="37" t="s">
        <v>8</v>
      </c>
      <c r="J83" s="9">
        <v>83874867</v>
      </c>
      <c r="K83" s="19" t="s">
        <v>170</v>
      </c>
    </row>
    <row r="84" spans="1:11" ht="30" customHeight="1" x14ac:dyDescent="0.15">
      <c r="A84" s="11">
        <v>80</v>
      </c>
      <c r="B84" s="37" t="s">
        <v>171</v>
      </c>
      <c r="C84" s="37" t="s">
        <v>9</v>
      </c>
      <c r="D84" s="37" t="s">
        <v>9</v>
      </c>
      <c r="E84" s="37" t="s">
        <v>9</v>
      </c>
      <c r="F84" s="37" t="s">
        <v>8</v>
      </c>
      <c r="G84" s="37" t="s">
        <v>9</v>
      </c>
      <c r="H84" s="37" t="s">
        <v>9</v>
      </c>
      <c r="I84" s="16" t="s">
        <v>9</v>
      </c>
      <c r="J84" s="9">
        <v>28598162</v>
      </c>
      <c r="K84" s="19" t="s">
        <v>172</v>
      </c>
    </row>
    <row r="85" spans="1:11" ht="30" customHeight="1" x14ac:dyDescent="0.15">
      <c r="A85" s="11">
        <v>81</v>
      </c>
      <c r="B85" s="34" t="s">
        <v>173</v>
      </c>
      <c r="C85" s="34" t="s">
        <v>7</v>
      </c>
      <c r="D85" s="34" t="s">
        <v>7</v>
      </c>
      <c r="E85" s="34" t="s">
        <v>7</v>
      </c>
      <c r="F85" s="34" t="s">
        <v>8</v>
      </c>
      <c r="G85" s="34" t="s">
        <v>8</v>
      </c>
      <c r="H85" s="34" t="s">
        <v>8</v>
      </c>
      <c r="I85" s="12" t="s">
        <v>8</v>
      </c>
      <c r="J85" s="9">
        <v>83874871</v>
      </c>
      <c r="K85" s="19" t="s">
        <v>174</v>
      </c>
    </row>
    <row r="86" spans="1:11" ht="30" customHeight="1" x14ac:dyDescent="0.15">
      <c r="A86" s="11">
        <v>82</v>
      </c>
      <c r="B86" s="32" t="s">
        <v>175</v>
      </c>
      <c r="C86" s="32" t="s">
        <v>7</v>
      </c>
      <c r="D86" s="32" t="s">
        <v>7</v>
      </c>
      <c r="E86" s="32" t="s">
        <v>9</v>
      </c>
      <c r="F86" s="32" t="s">
        <v>9</v>
      </c>
      <c r="G86" s="32" t="s">
        <v>8</v>
      </c>
      <c r="H86" s="32" t="s">
        <v>9</v>
      </c>
      <c r="I86" s="32" t="s">
        <v>9</v>
      </c>
      <c r="J86" s="9">
        <v>83875004</v>
      </c>
      <c r="K86" s="19" t="s">
        <v>176</v>
      </c>
    </row>
    <row r="87" spans="1:11" ht="30" customHeight="1" x14ac:dyDescent="0.15">
      <c r="A87" s="11">
        <v>83</v>
      </c>
      <c r="B87" s="32" t="s">
        <v>177</v>
      </c>
      <c r="C87" s="32" t="s">
        <v>9</v>
      </c>
      <c r="D87" s="32" t="s">
        <v>9</v>
      </c>
      <c r="E87" s="32" t="s">
        <v>9</v>
      </c>
      <c r="F87" s="32" t="s">
        <v>8</v>
      </c>
      <c r="G87" s="32" t="s">
        <v>9</v>
      </c>
      <c r="H87" s="32" t="s">
        <v>9</v>
      </c>
      <c r="I87" s="16" t="s">
        <v>9</v>
      </c>
      <c r="J87" s="9">
        <v>88538514</v>
      </c>
      <c r="K87" s="19" t="s">
        <v>178</v>
      </c>
    </row>
    <row r="88" spans="1:11" ht="30" customHeight="1" x14ac:dyDescent="0.15">
      <c r="A88" s="11">
        <v>84</v>
      </c>
      <c r="B88" s="34" t="s">
        <v>179</v>
      </c>
      <c r="C88" s="34" t="s">
        <v>7</v>
      </c>
      <c r="D88" s="34" t="s">
        <v>7</v>
      </c>
      <c r="E88" s="34" t="s">
        <v>7</v>
      </c>
      <c r="F88" s="34" t="s">
        <v>8</v>
      </c>
      <c r="G88" s="34" t="s">
        <v>8</v>
      </c>
      <c r="H88" s="34" t="s">
        <v>8</v>
      </c>
      <c r="I88" s="12" t="s">
        <v>8</v>
      </c>
      <c r="J88" s="9">
        <v>83874885</v>
      </c>
      <c r="K88" s="19" t="s">
        <v>180</v>
      </c>
    </row>
    <row r="89" spans="1:11" ht="30" customHeight="1" x14ac:dyDescent="0.15">
      <c r="A89" s="11">
        <v>85</v>
      </c>
      <c r="B89" s="32" t="s">
        <v>181</v>
      </c>
      <c r="C89" s="32" t="s">
        <v>9</v>
      </c>
      <c r="D89" s="32" t="s">
        <v>9</v>
      </c>
      <c r="E89" s="32" t="s">
        <v>9</v>
      </c>
      <c r="F89" s="32" t="s">
        <v>9</v>
      </c>
      <c r="G89" s="32" t="s">
        <v>9</v>
      </c>
      <c r="H89" s="32" t="s">
        <v>9</v>
      </c>
      <c r="I89" s="32" t="s">
        <v>9</v>
      </c>
      <c r="J89" s="9">
        <v>88690895</v>
      </c>
      <c r="K89" s="19" t="s">
        <v>182</v>
      </c>
    </row>
    <row r="90" spans="1:11" ht="30" customHeight="1" x14ac:dyDescent="0.15">
      <c r="A90" s="11">
        <v>86</v>
      </c>
      <c r="B90" s="37" t="s">
        <v>183</v>
      </c>
      <c r="C90" s="32" t="s">
        <v>9</v>
      </c>
      <c r="D90" s="37" t="s">
        <v>9</v>
      </c>
      <c r="E90" s="37" t="s">
        <v>7</v>
      </c>
      <c r="F90" s="37" t="s">
        <v>8</v>
      </c>
      <c r="G90" s="37" t="s">
        <v>8</v>
      </c>
      <c r="H90" s="37" t="s">
        <v>9</v>
      </c>
      <c r="I90" s="32" t="s">
        <v>9</v>
      </c>
      <c r="J90" s="9">
        <v>83874976</v>
      </c>
      <c r="K90" s="19" t="s">
        <v>184</v>
      </c>
    </row>
    <row r="91" spans="1:11" ht="30" customHeight="1" x14ac:dyDescent="0.15">
      <c r="A91" s="11">
        <v>87</v>
      </c>
      <c r="B91" s="34" t="s">
        <v>185</v>
      </c>
      <c r="C91" s="34" t="s">
        <v>7</v>
      </c>
      <c r="D91" s="34" t="s">
        <v>7</v>
      </c>
      <c r="E91" s="34" t="s">
        <v>7</v>
      </c>
      <c r="F91" s="34" t="s">
        <v>8</v>
      </c>
      <c r="G91" s="34" t="s">
        <v>8</v>
      </c>
      <c r="H91" s="34" t="s">
        <v>8</v>
      </c>
      <c r="I91" s="12" t="s">
        <v>8</v>
      </c>
      <c r="J91" s="9">
        <v>83874896</v>
      </c>
      <c r="K91" s="19" t="s">
        <v>186</v>
      </c>
    </row>
    <row r="92" spans="1:11" ht="30" customHeight="1" x14ac:dyDescent="0.15">
      <c r="A92" s="11">
        <v>88</v>
      </c>
      <c r="B92" s="37" t="s">
        <v>187</v>
      </c>
      <c r="C92" s="37" t="s">
        <v>9</v>
      </c>
      <c r="D92" s="37" t="s">
        <v>9</v>
      </c>
      <c r="E92" s="37" t="s">
        <v>7</v>
      </c>
      <c r="F92" s="37" t="s">
        <v>8</v>
      </c>
      <c r="G92" s="16" t="s">
        <v>8</v>
      </c>
      <c r="H92" s="37" t="s">
        <v>9</v>
      </c>
      <c r="I92" s="37" t="s">
        <v>9</v>
      </c>
      <c r="J92" s="9">
        <v>83874908</v>
      </c>
      <c r="K92" s="19" t="s">
        <v>188</v>
      </c>
    </row>
    <row r="93" spans="1:11" ht="30" customHeight="1" x14ac:dyDescent="0.15">
      <c r="A93" s="11">
        <v>89</v>
      </c>
      <c r="B93" s="32" t="s">
        <v>189</v>
      </c>
      <c r="C93" s="32" t="s">
        <v>9</v>
      </c>
      <c r="D93" s="32" t="s">
        <v>9</v>
      </c>
      <c r="E93" s="32" t="s">
        <v>9</v>
      </c>
      <c r="F93" s="32" t="s">
        <v>8</v>
      </c>
      <c r="G93" s="32" t="s">
        <v>9</v>
      </c>
      <c r="H93" s="32" t="s">
        <v>9</v>
      </c>
      <c r="I93" s="16" t="s">
        <v>9</v>
      </c>
      <c r="J93" s="9">
        <v>88521562</v>
      </c>
      <c r="K93" s="19" t="s">
        <v>190</v>
      </c>
    </row>
    <row r="94" spans="1:11" ht="30" customHeight="1" x14ac:dyDescent="0.15">
      <c r="A94" s="11">
        <v>90</v>
      </c>
      <c r="B94" s="34" t="s">
        <v>191</v>
      </c>
      <c r="C94" s="34" t="s">
        <v>7</v>
      </c>
      <c r="D94" s="34" t="s">
        <v>7</v>
      </c>
      <c r="E94" s="34" t="s">
        <v>7</v>
      </c>
      <c r="F94" s="34" t="s">
        <v>8</v>
      </c>
      <c r="G94" s="34" t="s">
        <v>8</v>
      </c>
      <c r="H94" s="34" t="s">
        <v>8</v>
      </c>
      <c r="I94" s="12" t="s">
        <v>8</v>
      </c>
      <c r="J94" s="9">
        <v>83874957</v>
      </c>
      <c r="K94" s="19" t="s">
        <v>192</v>
      </c>
    </row>
    <row r="95" spans="1:11" ht="30" customHeight="1" x14ac:dyDescent="0.15">
      <c r="A95" s="11">
        <v>91</v>
      </c>
      <c r="B95" s="37" t="s">
        <v>193</v>
      </c>
      <c r="C95" s="37" t="s">
        <v>7</v>
      </c>
      <c r="D95" s="37" t="s">
        <v>9</v>
      </c>
      <c r="E95" s="37" t="s">
        <v>9</v>
      </c>
      <c r="F95" s="37" t="s">
        <v>8</v>
      </c>
      <c r="G95" s="37" t="s">
        <v>9</v>
      </c>
      <c r="H95" s="37" t="s">
        <v>9</v>
      </c>
      <c r="I95" s="37" t="s">
        <v>9</v>
      </c>
      <c r="J95" s="9">
        <v>83874929</v>
      </c>
      <c r="K95" s="19" t="s">
        <v>194</v>
      </c>
    </row>
    <row r="96" spans="1:11" ht="30" customHeight="1" x14ac:dyDescent="0.15">
      <c r="A96" s="11">
        <v>92</v>
      </c>
      <c r="B96" s="37" t="s">
        <v>195</v>
      </c>
      <c r="C96" s="37" t="s">
        <v>7</v>
      </c>
      <c r="D96" s="37" t="s">
        <v>9</v>
      </c>
      <c r="E96" s="37" t="s">
        <v>7</v>
      </c>
      <c r="F96" s="37" t="s">
        <v>8</v>
      </c>
      <c r="G96" s="37" t="s">
        <v>9</v>
      </c>
      <c r="H96" s="37" t="s">
        <v>9</v>
      </c>
      <c r="I96" s="37" t="s">
        <v>9</v>
      </c>
      <c r="J96" s="9">
        <v>59650401</v>
      </c>
      <c r="K96" s="19" t="s">
        <v>196</v>
      </c>
    </row>
    <row r="97" spans="1:11" ht="30" customHeight="1" x14ac:dyDescent="0.15">
      <c r="A97" s="11">
        <v>93</v>
      </c>
      <c r="B97" s="37" t="s">
        <v>197</v>
      </c>
      <c r="C97" s="37" t="s">
        <v>7</v>
      </c>
      <c r="D97" s="37" t="s">
        <v>9</v>
      </c>
      <c r="E97" s="37" t="s">
        <v>9</v>
      </c>
      <c r="F97" s="37" t="s">
        <v>8</v>
      </c>
      <c r="G97" s="16" t="s">
        <v>9</v>
      </c>
      <c r="H97" s="16" t="s">
        <v>9</v>
      </c>
      <c r="I97" s="16" t="s">
        <v>9</v>
      </c>
      <c r="J97" s="9">
        <v>83874933</v>
      </c>
      <c r="K97" s="19" t="s">
        <v>198</v>
      </c>
    </row>
    <row r="98" spans="1:11" ht="30" customHeight="1" x14ac:dyDescent="0.15">
      <c r="A98" s="11">
        <v>94</v>
      </c>
      <c r="B98" s="37" t="s">
        <v>199</v>
      </c>
      <c r="C98" s="37" t="s">
        <v>7</v>
      </c>
      <c r="D98" s="37" t="s">
        <v>9</v>
      </c>
      <c r="E98" s="37" t="s">
        <v>7</v>
      </c>
      <c r="F98" s="37" t="s">
        <v>8</v>
      </c>
      <c r="G98" s="16" t="s">
        <v>9</v>
      </c>
      <c r="H98" s="16" t="s">
        <v>9</v>
      </c>
      <c r="I98" s="16" t="s">
        <v>9</v>
      </c>
      <c r="J98" s="9">
        <v>58536001</v>
      </c>
      <c r="K98" s="19" t="s">
        <v>200</v>
      </c>
    </row>
    <row r="99" spans="1:11" ht="30" customHeight="1" x14ac:dyDescent="0.15">
      <c r="A99" s="11">
        <v>95</v>
      </c>
      <c r="B99" s="37" t="s">
        <v>201</v>
      </c>
      <c r="C99" s="37" t="s">
        <v>9</v>
      </c>
      <c r="D99" s="37" t="s">
        <v>9</v>
      </c>
      <c r="E99" s="37" t="s">
        <v>9</v>
      </c>
      <c r="F99" s="37" t="s">
        <v>8</v>
      </c>
      <c r="G99" s="16" t="s">
        <v>9</v>
      </c>
      <c r="H99" s="16" t="s">
        <v>9</v>
      </c>
      <c r="I99" s="16" t="s">
        <v>9</v>
      </c>
      <c r="J99" s="9">
        <v>83874929</v>
      </c>
      <c r="K99" s="19" t="s">
        <v>202</v>
      </c>
    </row>
    <row r="100" spans="1:11" ht="30" customHeight="1" x14ac:dyDescent="0.15">
      <c r="A100" s="11">
        <v>96</v>
      </c>
      <c r="B100" s="34" t="s">
        <v>203</v>
      </c>
      <c r="C100" s="34" t="s">
        <v>7</v>
      </c>
      <c r="D100" s="34" t="s">
        <v>7</v>
      </c>
      <c r="E100" s="34" t="s">
        <v>7</v>
      </c>
      <c r="F100" s="34" t="s">
        <v>8</v>
      </c>
      <c r="G100" s="34" t="s">
        <v>8</v>
      </c>
      <c r="H100" s="34" t="s">
        <v>8</v>
      </c>
      <c r="I100" s="12" t="s">
        <v>8</v>
      </c>
      <c r="J100" s="9">
        <v>83874938</v>
      </c>
      <c r="K100" s="19" t="s">
        <v>204</v>
      </c>
    </row>
    <row r="101" spans="1:11" ht="30" customHeight="1" x14ac:dyDescent="0.15">
      <c r="A101" s="11">
        <v>97</v>
      </c>
      <c r="B101" s="32" t="s">
        <v>205</v>
      </c>
      <c r="C101" s="32" t="s">
        <v>9</v>
      </c>
      <c r="D101" s="32" t="s">
        <v>9</v>
      </c>
      <c r="E101" s="32" t="s">
        <v>9</v>
      </c>
      <c r="F101" s="32" t="s">
        <v>8</v>
      </c>
      <c r="G101" s="32" t="s">
        <v>9</v>
      </c>
      <c r="H101" s="32" t="s">
        <v>9</v>
      </c>
      <c r="I101" s="16" t="s">
        <v>9</v>
      </c>
      <c r="J101" s="9">
        <v>83874901</v>
      </c>
      <c r="K101" s="19" t="s">
        <v>206</v>
      </c>
    </row>
    <row r="102" spans="1:11" ht="30" customHeight="1" x14ac:dyDescent="0.15">
      <c r="A102" s="11">
        <v>98</v>
      </c>
      <c r="B102" s="34" t="s">
        <v>207</v>
      </c>
      <c r="C102" s="34" t="s">
        <v>7</v>
      </c>
      <c r="D102" s="34" t="s">
        <v>7</v>
      </c>
      <c r="E102" s="34" t="s">
        <v>7</v>
      </c>
      <c r="F102" s="34" t="s">
        <v>8</v>
      </c>
      <c r="G102" s="34" t="s">
        <v>8</v>
      </c>
      <c r="H102" s="34" t="s">
        <v>8</v>
      </c>
      <c r="I102" s="12" t="s">
        <v>8</v>
      </c>
      <c r="J102" s="9">
        <v>83874950</v>
      </c>
      <c r="K102" s="19" t="s">
        <v>208</v>
      </c>
    </row>
    <row r="103" spans="1:11" ht="30" customHeight="1" x14ac:dyDescent="0.15">
      <c r="A103" s="11">
        <v>99</v>
      </c>
      <c r="B103" s="32" t="s">
        <v>209</v>
      </c>
      <c r="C103" s="32" t="s">
        <v>9</v>
      </c>
      <c r="D103" s="32" t="s">
        <v>9</v>
      </c>
      <c r="E103" s="32" t="s">
        <v>9</v>
      </c>
      <c r="F103" s="32" t="s">
        <v>8</v>
      </c>
      <c r="G103" s="32" t="s">
        <v>9</v>
      </c>
      <c r="H103" s="32" t="s">
        <v>9</v>
      </c>
      <c r="I103" s="16" t="s">
        <v>9</v>
      </c>
      <c r="J103" s="9">
        <v>83874960</v>
      </c>
      <c r="K103" s="19" t="s">
        <v>210</v>
      </c>
    </row>
    <row r="104" spans="1:11" ht="30" customHeight="1" x14ac:dyDescent="0.15">
      <c r="A104" s="11">
        <v>100</v>
      </c>
      <c r="B104" s="37" t="s">
        <v>211</v>
      </c>
      <c r="C104" s="37" t="s">
        <v>7</v>
      </c>
      <c r="D104" s="37" t="s">
        <v>9</v>
      </c>
      <c r="E104" s="37" t="s">
        <v>9</v>
      </c>
      <c r="F104" s="37" t="s">
        <v>8</v>
      </c>
      <c r="G104" s="37" t="s">
        <v>9</v>
      </c>
      <c r="H104" s="37" t="s">
        <v>9</v>
      </c>
      <c r="I104" s="37" t="s">
        <v>8</v>
      </c>
      <c r="J104" s="9">
        <v>83875011</v>
      </c>
      <c r="K104" s="19" t="s">
        <v>212</v>
      </c>
    </row>
    <row r="105" spans="1:11" ht="30" customHeight="1" x14ac:dyDescent="0.15">
      <c r="A105" s="11">
        <v>101</v>
      </c>
      <c r="B105" s="34" t="s">
        <v>213</v>
      </c>
      <c r="C105" s="34" t="s">
        <v>7</v>
      </c>
      <c r="D105" s="34" t="s">
        <v>7</v>
      </c>
      <c r="E105" s="34" t="s">
        <v>7</v>
      </c>
      <c r="F105" s="34" t="s">
        <v>8</v>
      </c>
      <c r="G105" s="34" t="s">
        <v>8</v>
      </c>
      <c r="H105" s="34" t="s">
        <v>8</v>
      </c>
      <c r="I105" s="12" t="s">
        <v>8</v>
      </c>
      <c r="J105" s="9">
        <v>83875034</v>
      </c>
      <c r="K105" s="19" t="s">
        <v>214</v>
      </c>
    </row>
    <row r="106" spans="1:11" ht="30" customHeight="1" x14ac:dyDescent="0.15">
      <c r="A106" s="11">
        <v>102</v>
      </c>
      <c r="B106" s="38" t="s">
        <v>215</v>
      </c>
      <c r="C106" s="39" t="s">
        <v>216</v>
      </c>
      <c r="D106" s="39" t="s">
        <v>216</v>
      </c>
      <c r="E106" s="39" t="s">
        <v>216</v>
      </c>
      <c r="F106" s="39" t="s">
        <v>8</v>
      </c>
      <c r="G106" s="39" t="s">
        <v>8</v>
      </c>
      <c r="H106" s="39" t="s">
        <v>8</v>
      </c>
      <c r="I106" s="39" t="s">
        <v>8</v>
      </c>
      <c r="J106" s="40">
        <v>83875233</v>
      </c>
      <c r="K106" s="41" t="s">
        <v>217</v>
      </c>
    </row>
    <row r="107" spans="1:11" ht="30" customHeight="1" x14ac:dyDescent="0.15">
      <c r="A107" s="11">
        <v>103</v>
      </c>
      <c r="B107" s="42" t="s">
        <v>218</v>
      </c>
      <c r="C107" s="43" t="s">
        <v>9</v>
      </c>
      <c r="D107" s="43" t="s">
        <v>9</v>
      </c>
      <c r="E107" s="43" t="s">
        <v>216</v>
      </c>
      <c r="F107" s="43" t="s">
        <v>9</v>
      </c>
      <c r="G107" s="43" t="s">
        <v>8</v>
      </c>
      <c r="H107" s="43" t="s">
        <v>9</v>
      </c>
      <c r="I107" s="43" t="s">
        <v>9</v>
      </c>
      <c r="J107" s="44" t="s">
        <v>219</v>
      </c>
      <c r="K107" s="41" t="s">
        <v>220</v>
      </c>
    </row>
    <row r="108" spans="1:11" ht="30" customHeight="1" x14ac:dyDescent="0.15">
      <c r="A108" s="11">
        <v>104</v>
      </c>
      <c r="B108" s="38" t="s">
        <v>221</v>
      </c>
      <c r="C108" s="39" t="s">
        <v>216</v>
      </c>
      <c r="D108" s="39" t="s">
        <v>216</v>
      </c>
      <c r="E108" s="39" t="s">
        <v>216</v>
      </c>
      <c r="F108" s="39" t="s">
        <v>8</v>
      </c>
      <c r="G108" s="39" t="s">
        <v>8</v>
      </c>
      <c r="H108" s="39" t="s">
        <v>8</v>
      </c>
      <c r="I108" s="39" t="s">
        <v>8</v>
      </c>
      <c r="J108" s="44" t="s">
        <v>222</v>
      </c>
      <c r="K108" s="41" t="s">
        <v>223</v>
      </c>
    </row>
    <row r="109" spans="1:11" ht="30" customHeight="1" x14ac:dyDescent="0.15">
      <c r="A109" s="11">
        <v>105</v>
      </c>
      <c r="B109" s="45" t="s">
        <v>224</v>
      </c>
      <c r="C109" s="43" t="s">
        <v>9</v>
      </c>
      <c r="D109" s="43" t="s">
        <v>9</v>
      </c>
      <c r="E109" s="43" t="s">
        <v>216</v>
      </c>
      <c r="F109" s="43" t="s">
        <v>9</v>
      </c>
      <c r="G109" s="43" t="s">
        <v>8</v>
      </c>
      <c r="H109" s="43" t="s">
        <v>9</v>
      </c>
      <c r="I109" s="43" t="s">
        <v>9</v>
      </c>
      <c r="J109" s="44" t="s">
        <v>225</v>
      </c>
      <c r="K109" s="41" t="s">
        <v>226</v>
      </c>
    </row>
    <row r="110" spans="1:11" ht="30" customHeight="1" x14ac:dyDescent="0.15">
      <c r="A110" s="11">
        <v>106</v>
      </c>
      <c r="B110" s="45" t="s">
        <v>227</v>
      </c>
      <c r="C110" s="43" t="s">
        <v>9</v>
      </c>
      <c r="D110" s="43" t="s">
        <v>9</v>
      </c>
      <c r="E110" s="43" t="s">
        <v>216</v>
      </c>
      <c r="F110" s="43" t="s">
        <v>9</v>
      </c>
      <c r="G110" s="43" t="s">
        <v>8</v>
      </c>
      <c r="H110" s="43" t="s">
        <v>9</v>
      </c>
      <c r="I110" s="43" t="s">
        <v>9</v>
      </c>
      <c r="J110" s="17">
        <v>83875158</v>
      </c>
      <c r="K110" s="41" t="s">
        <v>228</v>
      </c>
    </row>
    <row r="111" spans="1:11" ht="30" customHeight="1" x14ac:dyDescent="0.15">
      <c r="A111" s="11">
        <v>107</v>
      </c>
      <c r="B111" s="45" t="s">
        <v>229</v>
      </c>
      <c r="C111" s="43" t="s">
        <v>9</v>
      </c>
      <c r="D111" s="43" t="s">
        <v>9</v>
      </c>
      <c r="E111" s="43" t="s">
        <v>216</v>
      </c>
      <c r="F111" s="43" t="s">
        <v>9</v>
      </c>
      <c r="G111" s="43" t="s">
        <v>8</v>
      </c>
      <c r="H111" s="43" t="s">
        <v>9</v>
      </c>
      <c r="I111" s="43" t="s">
        <v>9</v>
      </c>
      <c r="J111" s="44" t="s">
        <v>230</v>
      </c>
      <c r="K111" s="41" t="s">
        <v>231</v>
      </c>
    </row>
    <row r="112" spans="1:11" ht="30" customHeight="1" x14ac:dyDescent="0.15">
      <c r="A112" s="11">
        <v>108</v>
      </c>
      <c r="B112" s="38" t="s">
        <v>232</v>
      </c>
      <c r="C112" s="39" t="s">
        <v>216</v>
      </c>
      <c r="D112" s="39" t="s">
        <v>216</v>
      </c>
      <c r="E112" s="39" t="s">
        <v>216</v>
      </c>
      <c r="F112" s="39" t="s">
        <v>8</v>
      </c>
      <c r="G112" s="39" t="s">
        <v>8</v>
      </c>
      <c r="H112" s="39" t="s">
        <v>8</v>
      </c>
      <c r="I112" s="39" t="s">
        <v>8</v>
      </c>
      <c r="J112" s="44" t="s">
        <v>233</v>
      </c>
      <c r="K112" s="41" t="s">
        <v>234</v>
      </c>
    </row>
    <row r="113" spans="1:11" ht="30" customHeight="1" x14ac:dyDescent="0.15">
      <c r="A113" s="11">
        <v>109</v>
      </c>
      <c r="B113" s="45" t="s">
        <v>235</v>
      </c>
      <c r="C113" s="43" t="s">
        <v>9</v>
      </c>
      <c r="D113" s="43" t="s">
        <v>9</v>
      </c>
      <c r="E113" s="43" t="s">
        <v>216</v>
      </c>
      <c r="F113" s="43" t="s">
        <v>9</v>
      </c>
      <c r="G113" s="43" t="s">
        <v>8</v>
      </c>
      <c r="H113" s="43" t="s">
        <v>9</v>
      </c>
      <c r="I113" s="43" t="s">
        <v>9</v>
      </c>
      <c r="J113" s="44" t="s">
        <v>236</v>
      </c>
      <c r="K113" s="41" t="s">
        <v>237</v>
      </c>
    </row>
    <row r="114" spans="1:11" ht="30" customHeight="1" x14ac:dyDescent="0.15">
      <c r="A114" s="11">
        <v>110</v>
      </c>
      <c r="B114" s="45" t="s">
        <v>238</v>
      </c>
      <c r="C114" s="43" t="s">
        <v>9</v>
      </c>
      <c r="D114" s="43" t="s">
        <v>9</v>
      </c>
      <c r="E114" s="43" t="s">
        <v>216</v>
      </c>
      <c r="F114" s="43" t="s">
        <v>9</v>
      </c>
      <c r="G114" s="43" t="s">
        <v>8</v>
      </c>
      <c r="H114" s="43" t="s">
        <v>9</v>
      </c>
      <c r="I114" s="43" t="s">
        <v>9</v>
      </c>
      <c r="J114" s="44" t="s">
        <v>239</v>
      </c>
      <c r="K114" s="41" t="s">
        <v>240</v>
      </c>
    </row>
    <row r="115" spans="1:11" ht="30" customHeight="1" x14ac:dyDescent="0.15">
      <c r="A115" s="11">
        <v>111</v>
      </c>
      <c r="B115" s="38" t="s">
        <v>241</v>
      </c>
      <c r="C115" s="39" t="s">
        <v>216</v>
      </c>
      <c r="D115" s="39" t="s">
        <v>216</v>
      </c>
      <c r="E115" s="39" t="s">
        <v>216</v>
      </c>
      <c r="F115" s="39" t="s">
        <v>8</v>
      </c>
      <c r="G115" s="39" t="s">
        <v>8</v>
      </c>
      <c r="H115" s="39" t="s">
        <v>8</v>
      </c>
      <c r="I115" s="39" t="s">
        <v>8</v>
      </c>
      <c r="J115" s="44" t="s">
        <v>242</v>
      </c>
      <c r="K115" s="41" t="s">
        <v>243</v>
      </c>
    </row>
    <row r="116" spans="1:11" ht="30" customHeight="1" x14ac:dyDescent="0.15">
      <c r="A116" s="11">
        <v>112</v>
      </c>
      <c r="B116" s="45" t="s">
        <v>244</v>
      </c>
      <c r="C116" s="43" t="s">
        <v>9</v>
      </c>
      <c r="D116" s="43" t="s">
        <v>9</v>
      </c>
      <c r="E116" s="43" t="s">
        <v>216</v>
      </c>
      <c r="F116" s="43" t="s">
        <v>9</v>
      </c>
      <c r="G116" s="43" t="s">
        <v>8</v>
      </c>
      <c r="H116" s="43" t="s">
        <v>9</v>
      </c>
      <c r="I116" s="43" t="s">
        <v>9</v>
      </c>
      <c r="J116" s="44" t="s">
        <v>245</v>
      </c>
      <c r="K116" s="41" t="s">
        <v>246</v>
      </c>
    </row>
    <row r="117" spans="1:11" ht="30" customHeight="1" x14ac:dyDescent="0.15">
      <c r="A117" s="11">
        <v>113</v>
      </c>
      <c r="B117" s="45" t="s">
        <v>247</v>
      </c>
      <c r="C117" s="43" t="s">
        <v>9</v>
      </c>
      <c r="D117" s="43" t="s">
        <v>9</v>
      </c>
      <c r="E117" s="43" t="s">
        <v>216</v>
      </c>
      <c r="F117" s="43" t="s">
        <v>9</v>
      </c>
      <c r="G117" s="43" t="s">
        <v>8</v>
      </c>
      <c r="H117" s="43" t="s">
        <v>9</v>
      </c>
      <c r="I117" s="43" t="s">
        <v>9</v>
      </c>
      <c r="J117" s="44" t="s">
        <v>248</v>
      </c>
      <c r="K117" s="41" t="s">
        <v>249</v>
      </c>
    </row>
    <row r="118" spans="1:11" ht="30" customHeight="1" x14ac:dyDescent="0.15">
      <c r="A118" s="11">
        <v>114</v>
      </c>
      <c r="B118" s="38" t="s">
        <v>250</v>
      </c>
      <c r="C118" s="39" t="s">
        <v>216</v>
      </c>
      <c r="D118" s="39" t="s">
        <v>216</v>
      </c>
      <c r="E118" s="39" t="s">
        <v>216</v>
      </c>
      <c r="F118" s="39" t="s">
        <v>8</v>
      </c>
      <c r="G118" s="39" t="s">
        <v>8</v>
      </c>
      <c r="H118" s="39" t="s">
        <v>8</v>
      </c>
      <c r="I118" s="39" t="s">
        <v>8</v>
      </c>
      <c r="J118" s="44" t="s">
        <v>251</v>
      </c>
      <c r="K118" s="41" t="s">
        <v>252</v>
      </c>
    </row>
    <row r="119" spans="1:11" ht="30" customHeight="1" x14ac:dyDescent="0.15">
      <c r="A119" s="11">
        <v>115</v>
      </c>
      <c r="B119" s="45" t="s">
        <v>253</v>
      </c>
      <c r="C119" s="43" t="s">
        <v>9</v>
      </c>
      <c r="D119" s="43" t="s">
        <v>9</v>
      </c>
      <c r="E119" s="43" t="s">
        <v>216</v>
      </c>
      <c r="F119" s="43" t="s">
        <v>9</v>
      </c>
      <c r="G119" s="43" t="s">
        <v>8</v>
      </c>
      <c r="H119" s="43" t="s">
        <v>9</v>
      </c>
      <c r="I119" s="43" t="s">
        <v>9</v>
      </c>
      <c r="J119" s="44" t="s">
        <v>254</v>
      </c>
      <c r="K119" s="41" t="s">
        <v>255</v>
      </c>
    </row>
    <row r="120" spans="1:11" ht="30" customHeight="1" x14ac:dyDescent="0.15">
      <c r="A120" s="11">
        <v>116</v>
      </c>
      <c r="B120" s="45" t="s">
        <v>256</v>
      </c>
      <c r="C120" s="43" t="s">
        <v>9</v>
      </c>
      <c r="D120" s="43" t="s">
        <v>9</v>
      </c>
      <c r="E120" s="43" t="s">
        <v>216</v>
      </c>
      <c r="F120" s="43" t="s">
        <v>9</v>
      </c>
      <c r="G120" s="43" t="s">
        <v>8</v>
      </c>
      <c r="H120" s="43" t="s">
        <v>9</v>
      </c>
      <c r="I120" s="43" t="s">
        <v>9</v>
      </c>
      <c r="J120" s="44" t="s">
        <v>257</v>
      </c>
      <c r="K120" s="41" t="s">
        <v>258</v>
      </c>
    </row>
    <row r="121" spans="1:11" ht="30" customHeight="1" x14ac:dyDescent="0.15">
      <c r="A121" s="11">
        <v>117</v>
      </c>
      <c r="B121" s="38" t="s">
        <v>259</v>
      </c>
      <c r="C121" s="39" t="s">
        <v>216</v>
      </c>
      <c r="D121" s="39" t="s">
        <v>216</v>
      </c>
      <c r="E121" s="39" t="s">
        <v>216</v>
      </c>
      <c r="F121" s="39" t="s">
        <v>8</v>
      </c>
      <c r="G121" s="39" t="s">
        <v>8</v>
      </c>
      <c r="H121" s="39" t="s">
        <v>8</v>
      </c>
      <c r="I121" s="39" t="s">
        <v>8</v>
      </c>
      <c r="J121" s="44" t="s">
        <v>260</v>
      </c>
      <c r="K121" s="41" t="s">
        <v>261</v>
      </c>
    </row>
    <row r="122" spans="1:11" ht="30" customHeight="1" x14ac:dyDescent="0.15">
      <c r="A122" s="11">
        <v>118</v>
      </c>
      <c r="B122" s="45" t="s">
        <v>262</v>
      </c>
      <c r="C122" s="43" t="s">
        <v>9</v>
      </c>
      <c r="D122" s="43" t="s">
        <v>9</v>
      </c>
      <c r="E122" s="43" t="s">
        <v>216</v>
      </c>
      <c r="F122" s="43" t="s">
        <v>9</v>
      </c>
      <c r="G122" s="43" t="s">
        <v>8</v>
      </c>
      <c r="H122" s="43" t="s">
        <v>9</v>
      </c>
      <c r="I122" s="43" t="s">
        <v>9</v>
      </c>
      <c r="J122" s="44" t="s">
        <v>263</v>
      </c>
      <c r="K122" s="41" t="s">
        <v>264</v>
      </c>
    </row>
    <row r="123" spans="1:11" ht="30" customHeight="1" x14ac:dyDescent="0.15">
      <c r="A123" s="11">
        <v>119</v>
      </c>
      <c r="B123" s="45" t="s">
        <v>265</v>
      </c>
      <c r="C123" s="43" t="s">
        <v>9</v>
      </c>
      <c r="D123" s="43" t="s">
        <v>9</v>
      </c>
      <c r="E123" s="43" t="s">
        <v>216</v>
      </c>
      <c r="F123" s="43" t="s">
        <v>9</v>
      </c>
      <c r="G123" s="43" t="s">
        <v>8</v>
      </c>
      <c r="H123" s="43" t="s">
        <v>9</v>
      </c>
      <c r="I123" s="43" t="s">
        <v>9</v>
      </c>
      <c r="J123" s="44" t="s">
        <v>266</v>
      </c>
      <c r="K123" s="41" t="s">
        <v>267</v>
      </c>
    </row>
    <row r="124" spans="1:11" ht="30" customHeight="1" x14ac:dyDescent="0.15">
      <c r="A124" s="11">
        <v>120</v>
      </c>
      <c r="B124" s="38" t="s">
        <v>268</v>
      </c>
      <c r="C124" s="39" t="s">
        <v>216</v>
      </c>
      <c r="D124" s="39" t="s">
        <v>216</v>
      </c>
      <c r="E124" s="39" t="s">
        <v>216</v>
      </c>
      <c r="F124" s="39" t="s">
        <v>8</v>
      </c>
      <c r="G124" s="39" t="s">
        <v>8</v>
      </c>
      <c r="H124" s="39" t="s">
        <v>8</v>
      </c>
      <c r="I124" s="39" t="s">
        <v>8</v>
      </c>
      <c r="J124" s="44" t="s">
        <v>269</v>
      </c>
      <c r="K124" s="41" t="s">
        <v>270</v>
      </c>
    </row>
    <row r="125" spans="1:11" ht="30" customHeight="1" x14ac:dyDescent="0.15">
      <c r="A125" s="11">
        <v>121</v>
      </c>
      <c r="B125" s="45" t="s">
        <v>271</v>
      </c>
      <c r="C125" s="43" t="s">
        <v>9</v>
      </c>
      <c r="D125" s="43" t="s">
        <v>9</v>
      </c>
      <c r="E125" s="43" t="s">
        <v>216</v>
      </c>
      <c r="F125" s="43" t="s">
        <v>9</v>
      </c>
      <c r="G125" s="43" t="s">
        <v>8</v>
      </c>
      <c r="H125" s="43" t="s">
        <v>9</v>
      </c>
      <c r="I125" s="43" t="s">
        <v>9</v>
      </c>
      <c r="J125" s="44" t="s">
        <v>272</v>
      </c>
      <c r="K125" s="41" t="s">
        <v>273</v>
      </c>
    </row>
    <row r="126" spans="1:11" ht="30" customHeight="1" x14ac:dyDescent="0.15">
      <c r="A126" s="11">
        <v>122</v>
      </c>
      <c r="B126" s="45" t="s">
        <v>274</v>
      </c>
      <c r="C126" s="43" t="s">
        <v>9</v>
      </c>
      <c r="D126" s="43" t="s">
        <v>9</v>
      </c>
      <c r="E126" s="43" t="s">
        <v>216</v>
      </c>
      <c r="F126" s="43" t="s">
        <v>9</v>
      </c>
      <c r="G126" s="43" t="s">
        <v>8</v>
      </c>
      <c r="H126" s="43" t="s">
        <v>9</v>
      </c>
      <c r="I126" s="43" t="s">
        <v>9</v>
      </c>
      <c r="J126" s="44" t="s">
        <v>275</v>
      </c>
      <c r="K126" s="41" t="s">
        <v>276</v>
      </c>
    </row>
    <row r="127" spans="1:11" ht="30" customHeight="1" x14ac:dyDescent="0.15">
      <c r="A127" s="11">
        <v>123</v>
      </c>
      <c r="B127" s="38" t="s">
        <v>277</v>
      </c>
      <c r="C127" s="39" t="s">
        <v>216</v>
      </c>
      <c r="D127" s="39" t="s">
        <v>216</v>
      </c>
      <c r="E127" s="39" t="s">
        <v>216</v>
      </c>
      <c r="F127" s="39" t="s">
        <v>8</v>
      </c>
      <c r="G127" s="39" t="s">
        <v>8</v>
      </c>
      <c r="H127" s="39" t="s">
        <v>8</v>
      </c>
      <c r="I127" s="39" t="s">
        <v>8</v>
      </c>
      <c r="J127" s="44" t="s">
        <v>278</v>
      </c>
      <c r="K127" s="41" t="s">
        <v>279</v>
      </c>
    </row>
    <row r="128" spans="1:11" ht="30" customHeight="1" x14ac:dyDescent="0.15">
      <c r="A128" s="11">
        <v>124</v>
      </c>
      <c r="B128" s="45" t="s">
        <v>280</v>
      </c>
      <c r="C128" s="43" t="s">
        <v>9</v>
      </c>
      <c r="D128" s="43" t="s">
        <v>9</v>
      </c>
      <c r="E128" s="43" t="s">
        <v>216</v>
      </c>
      <c r="F128" s="43" t="s">
        <v>9</v>
      </c>
      <c r="G128" s="43" t="s">
        <v>8</v>
      </c>
      <c r="H128" s="43" t="s">
        <v>9</v>
      </c>
      <c r="I128" s="43" t="s">
        <v>9</v>
      </c>
      <c r="J128" s="44" t="s">
        <v>281</v>
      </c>
      <c r="K128" s="41" t="s">
        <v>282</v>
      </c>
    </row>
    <row r="129" spans="1:11" ht="30" customHeight="1" x14ac:dyDescent="0.15">
      <c r="A129" s="11">
        <v>125</v>
      </c>
      <c r="B129" s="45" t="s">
        <v>283</v>
      </c>
      <c r="C129" s="43" t="s">
        <v>9</v>
      </c>
      <c r="D129" s="43" t="s">
        <v>9</v>
      </c>
      <c r="E129" s="43" t="s">
        <v>216</v>
      </c>
      <c r="F129" s="43" t="s">
        <v>9</v>
      </c>
      <c r="G129" s="43" t="s">
        <v>8</v>
      </c>
      <c r="H129" s="43" t="s">
        <v>9</v>
      </c>
      <c r="I129" s="43" t="s">
        <v>9</v>
      </c>
      <c r="J129" s="44" t="s">
        <v>284</v>
      </c>
      <c r="K129" s="41" t="s">
        <v>285</v>
      </c>
    </row>
    <row r="130" spans="1:11" ht="30" customHeight="1" x14ac:dyDescent="0.15">
      <c r="A130" s="11">
        <v>126</v>
      </c>
      <c r="B130" s="45" t="s">
        <v>286</v>
      </c>
      <c r="C130" s="43" t="s">
        <v>9</v>
      </c>
      <c r="D130" s="43" t="s">
        <v>9</v>
      </c>
      <c r="E130" s="43" t="s">
        <v>216</v>
      </c>
      <c r="F130" s="43" t="s">
        <v>9</v>
      </c>
      <c r="G130" s="43" t="s">
        <v>8</v>
      </c>
      <c r="H130" s="43" t="s">
        <v>9</v>
      </c>
      <c r="I130" s="43" t="s">
        <v>9</v>
      </c>
      <c r="J130" s="44" t="s">
        <v>287</v>
      </c>
      <c r="K130" s="41" t="s">
        <v>288</v>
      </c>
    </row>
    <row r="131" spans="1:11" ht="30" customHeight="1" x14ac:dyDescent="0.15">
      <c r="A131" s="11">
        <v>127</v>
      </c>
      <c r="B131" s="38" t="s">
        <v>289</v>
      </c>
      <c r="C131" s="39" t="s">
        <v>216</v>
      </c>
      <c r="D131" s="39" t="s">
        <v>216</v>
      </c>
      <c r="E131" s="39" t="s">
        <v>216</v>
      </c>
      <c r="F131" s="39" t="s">
        <v>8</v>
      </c>
      <c r="G131" s="39" t="s">
        <v>8</v>
      </c>
      <c r="H131" s="39" t="s">
        <v>8</v>
      </c>
      <c r="I131" s="39" t="s">
        <v>8</v>
      </c>
      <c r="J131" s="46">
        <v>83875218</v>
      </c>
      <c r="K131" s="41" t="s">
        <v>290</v>
      </c>
    </row>
    <row r="132" spans="1:11" ht="30" customHeight="1" x14ac:dyDescent="0.15">
      <c r="A132" s="11">
        <v>128</v>
      </c>
      <c r="B132" s="45" t="s">
        <v>291</v>
      </c>
      <c r="C132" s="43" t="s">
        <v>9</v>
      </c>
      <c r="D132" s="43" t="s">
        <v>9</v>
      </c>
      <c r="E132" s="43" t="s">
        <v>216</v>
      </c>
      <c r="F132" s="43" t="s">
        <v>9</v>
      </c>
      <c r="G132" s="43" t="s">
        <v>8</v>
      </c>
      <c r="H132" s="43" t="s">
        <v>9</v>
      </c>
      <c r="I132" s="43" t="s">
        <v>9</v>
      </c>
      <c r="J132" s="44" t="s">
        <v>292</v>
      </c>
      <c r="K132" s="41" t="s">
        <v>293</v>
      </c>
    </row>
    <row r="133" spans="1:11" ht="30" customHeight="1" x14ac:dyDescent="0.15">
      <c r="A133" s="11">
        <v>129</v>
      </c>
      <c r="B133" s="47" t="s">
        <v>294</v>
      </c>
      <c r="C133" s="39" t="s">
        <v>216</v>
      </c>
      <c r="D133" s="39" t="s">
        <v>9</v>
      </c>
      <c r="E133" s="39" t="s">
        <v>216</v>
      </c>
      <c r="F133" s="39" t="s">
        <v>8</v>
      </c>
      <c r="G133" s="39" t="s">
        <v>8</v>
      </c>
      <c r="H133" s="39" t="s">
        <v>9</v>
      </c>
      <c r="I133" s="39" t="s">
        <v>8</v>
      </c>
      <c r="J133" s="44" t="s">
        <v>295</v>
      </c>
      <c r="K133" s="41" t="s">
        <v>296</v>
      </c>
    </row>
    <row r="134" spans="1:11" ht="30" customHeight="1" x14ac:dyDescent="0.15">
      <c r="A134" s="11">
        <v>130</v>
      </c>
      <c r="B134" s="42" t="s">
        <v>297</v>
      </c>
      <c r="C134" s="43" t="s">
        <v>9</v>
      </c>
      <c r="D134" s="43" t="s">
        <v>216</v>
      </c>
      <c r="E134" s="43" t="s">
        <v>216</v>
      </c>
      <c r="F134" s="43" t="s">
        <v>9</v>
      </c>
      <c r="G134" s="43" t="s">
        <v>8</v>
      </c>
      <c r="H134" s="43" t="s">
        <v>8</v>
      </c>
      <c r="I134" s="43" t="s">
        <v>9</v>
      </c>
      <c r="J134" s="44" t="s">
        <v>298</v>
      </c>
      <c r="K134" s="41" t="s">
        <v>299</v>
      </c>
    </row>
    <row r="135" spans="1:11" ht="30" customHeight="1" x14ac:dyDescent="0.15">
      <c r="A135" s="11">
        <v>131</v>
      </c>
      <c r="B135" s="48" t="s">
        <v>300</v>
      </c>
      <c r="C135" s="12" t="s">
        <v>301</v>
      </c>
      <c r="D135" s="12" t="s">
        <v>301</v>
      </c>
      <c r="E135" s="12" t="s">
        <v>301</v>
      </c>
      <c r="F135" s="49" t="s">
        <v>302</v>
      </c>
      <c r="G135" s="49" t="s">
        <v>302</v>
      </c>
      <c r="H135" s="49" t="s">
        <v>302</v>
      </c>
      <c r="I135" s="49" t="s">
        <v>302</v>
      </c>
      <c r="J135" s="9">
        <v>29331771</v>
      </c>
      <c r="K135" s="10" t="s">
        <v>303</v>
      </c>
    </row>
    <row r="136" spans="1:11" ht="30" customHeight="1" x14ac:dyDescent="0.15">
      <c r="A136" s="11">
        <v>132</v>
      </c>
      <c r="B136" s="48" t="s">
        <v>304</v>
      </c>
      <c r="C136" s="12" t="s">
        <v>301</v>
      </c>
      <c r="D136" s="12" t="s">
        <v>301</v>
      </c>
      <c r="E136" s="12" t="s">
        <v>301</v>
      </c>
      <c r="F136" s="12" t="s">
        <v>305</v>
      </c>
      <c r="G136" s="12" t="s">
        <v>305</v>
      </c>
      <c r="H136" s="12" t="s">
        <v>305</v>
      </c>
      <c r="I136" s="12" t="s">
        <v>305</v>
      </c>
      <c r="J136" s="9">
        <v>83875521</v>
      </c>
      <c r="K136" s="10" t="s">
        <v>306</v>
      </c>
    </row>
    <row r="137" spans="1:11" ht="30" customHeight="1" x14ac:dyDescent="0.15">
      <c r="A137" s="11">
        <v>133</v>
      </c>
      <c r="B137" s="50" t="s">
        <v>307</v>
      </c>
      <c r="C137" s="16" t="s">
        <v>301</v>
      </c>
      <c r="D137" s="16" t="s">
        <v>301</v>
      </c>
      <c r="E137" s="16" t="s">
        <v>301</v>
      </c>
      <c r="F137" s="16" t="s">
        <v>305</v>
      </c>
      <c r="G137" s="16" t="s">
        <v>305</v>
      </c>
      <c r="H137" s="16" t="s">
        <v>305</v>
      </c>
      <c r="I137" s="16" t="s">
        <v>305</v>
      </c>
      <c r="J137" s="9">
        <v>83875531</v>
      </c>
      <c r="K137" s="10" t="s">
        <v>308</v>
      </c>
    </row>
    <row r="138" spans="1:11" ht="30" customHeight="1" x14ac:dyDescent="0.15">
      <c r="A138" s="11">
        <v>134</v>
      </c>
      <c r="B138" s="48" t="s">
        <v>75</v>
      </c>
      <c r="C138" s="12" t="s">
        <v>9</v>
      </c>
      <c r="D138" s="12" t="s">
        <v>9</v>
      </c>
      <c r="E138" s="12" t="s">
        <v>301</v>
      </c>
      <c r="F138" s="12" t="s">
        <v>9</v>
      </c>
      <c r="G138" s="12" t="s">
        <v>305</v>
      </c>
      <c r="H138" s="12" t="s">
        <v>9</v>
      </c>
      <c r="I138" s="12" t="s">
        <v>9</v>
      </c>
      <c r="J138" s="9">
        <v>83875566</v>
      </c>
      <c r="K138" s="10" t="s">
        <v>309</v>
      </c>
    </row>
    <row r="139" spans="1:11" ht="30" customHeight="1" x14ac:dyDescent="0.15">
      <c r="A139" s="11">
        <v>135</v>
      </c>
      <c r="B139" s="50" t="s">
        <v>310</v>
      </c>
      <c r="C139" s="16" t="s">
        <v>301</v>
      </c>
      <c r="D139" s="16" t="s">
        <v>301</v>
      </c>
      <c r="E139" s="16" t="s">
        <v>301</v>
      </c>
      <c r="F139" s="16" t="s">
        <v>305</v>
      </c>
      <c r="G139" s="16" t="s">
        <v>305</v>
      </c>
      <c r="H139" s="16" t="s">
        <v>305</v>
      </c>
      <c r="I139" s="16" t="s">
        <v>305</v>
      </c>
      <c r="J139" s="9">
        <v>83875586</v>
      </c>
      <c r="K139" s="10" t="s">
        <v>311</v>
      </c>
    </row>
    <row r="140" spans="1:11" ht="30" customHeight="1" x14ac:dyDescent="0.15">
      <c r="A140" s="11">
        <v>136</v>
      </c>
      <c r="B140" s="48" t="s">
        <v>312</v>
      </c>
      <c r="C140" s="12" t="s">
        <v>301</v>
      </c>
      <c r="D140" s="12" t="s">
        <v>301</v>
      </c>
      <c r="E140" s="12" t="s">
        <v>301</v>
      </c>
      <c r="F140" s="12" t="s">
        <v>305</v>
      </c>
      <c r="G140" s="12" t="s">
        <v>305</v>
      </c>
      <c r="H140" s="12" t="s">
        <v>305</v>
      </c>
      <c r="I140" s="12" t="s">
        <v>305</v>
      </c>
      <c r="J140" s="9">
        <v>83875536</v>
      </c>
      <c r="K140" s="10" t="s">
        <v>313</v>
      </c>
    </row>
    <row r="141" spans="1:11" ht="30" customHeight="1" x14ac:dyDescent="0.15">
      <c r="A141" s="11">
        <v>137</v>
      </c>
      <c r="B141" s="50" t="s">
        <v>314</v>
      </c>
      <c r="C141" s="16" t="s">
        <v>9</v>
      </c>
      <c r="D141" s="16" t="s">
        <v>9</v>
      </c>
      <c r="E141" s="16" t="s">
        <v>301</v>
      </c>
      <c r="F141" s="16" t="s">
        <v>9</v>
      </c>
      <c r="G141" s="16" t="s">
        <v>305</v>
      </c>
      <c r="H141" s="16" t="s">
        <v>9</v>
      </c>
      <c r="I141" s="16" t="s">
        <v>9</v>
      </c>
      <c r="J141" s="9">
        <v>83875525</v>
      </c>
      <c r="K141" s="10" t="s">
        <v>315</v>
      </c>
    </row>
    <row r="142" spans="1:11" ht="30" customHeight="1" x14ac:dyDescent="0.15">
      <c r="A142" s="11">
        <v>138</v>
      </c>
      <c r="B142" s="48" t="s">
        <v>316</v>
      </c>
      <c r="C142" s="12" t="s">
        <v>301</v>
      </c>
      <c r="D142" s="12" t="s">
        <v>301</v>
      </c>
      <c r="E142" s="12" t="s">
        <v>301</v>
      </c>
      <c r="F142" s="12" t="s">
        <v>305</v>
      </c>
      <c r="G142" s="12" t="s">
        <v>305</v>
      </c>
      <c r="H142" s="12" t="s">
        <v>305</v>
      </c>
      <c r="I142" s="12" t="s">
        <v>305</v>
      </c>
      <c r="J142" s="9">
        <v>82127266</v>
      </c>
      <c r="K142" s="10" t="s">
        <v>317</v>
      </c>
    </row>
    <row r="143" spans="1:11" ht="30" customHeight="1" x14ac:dyDescent="0.15">
      <c r="A143" s="11">
        <v>139</v>
      </c>
      <c r="B143" s="50" t="s">
        <v>318</v>
      </c>
      <c r="C143" s="16" t="s">
        <v>9</v>
      </c>
      <c r="D143" s="16" t="s">
        <v>9</v>
      </c>
      <c r="E143" s="16" t="s">
        <v>301</v>
      </c>
      <c r="F143" s="16" t="s">
        <v>9</v>
      </c>
      <c r="G143" s="16" t="s">
        <v>305</v>
      </c>
      <c r="H143" s="16" t="s">
        <v>9</v>
      </c>
      <c r="I143" s="16" t="s">
        <v>9</v>
      </c>
      <c r="J143" s="9">
        <v>83875529</v>
      </c>
      <c r="K143" s="10" t="s">
        <v>319</v>
      </c>
    </row>
    <row r="144" spans="1:11" ht="30" customHeight="1" x14ac:dyDescent="0.15">
      <c r="A144" s="11">
        <v>140</v>
      </c>
      <c r="B144" s="48" t="s">
        <v>320</v>
      </c>
      <c r="C144" s="12" t="s">
        <v>301</v>
      </c>
      <c r="D144" s="12" t="s">
        <v>301</v>
      </c>
      <c r="E144" s="12" t="s">
        <v>301</v>
      </c>
      <c r="F144" s="12" t="s">
        <v>305</v>
      </c>
      <c r="G144" s="12" t="s">
        <v>305</v>
      </c>
      <c r="H144" s="12" t="s">
        <v>305</v>
      </c>
      <c r="I144" s="12" t="s">
        <v>305</v>
      </c>
      <c r="J144" s="9">
        <v>83875545</v>
      </c>
      <c r="K144" s="10" t="s">
        <v>321</v>
      </c>
    </row>
    <row r="145" spans="1:11" ht="30" customHeight="1" x14ac:dyDescent="0.15">
      <c r="A145" s="11">
        <v>141</v>
      </c>
      <c r="B145" s="50" t="s">
        <v>322</v>
      </c>
      <c r="C145" s="16" t="s">
        <v>9</v>
      </c>
      <c r="D145" s="16" t="s">
        <v>9</v>
      </c>
      <c r="E145" s="16" t="s">
        <v>301</v>
      </c>
      <c r="F145" s="16" t="s">
        <v>9</v>
      </c>
      <c r="G145" s="16" t="s">
        <v>305</v>
      </c>
      <c r="H145" s="16" t="s">
        <v>9</v>
      </c>
      <c r="I145" s="16" t="s">
        <v>9</v>
      </c>
      <c r="J145" s="9">
        <v>29305761</v>
      </c>
      <c r="K145" s="10" t="s">
        <v>323</v>
      </c>
    </row>
    <row r="146" spans="1:11" ht="30" customHeight="1" x14ac:dyDescent="0.15">
      <c r="A146" s="11">
        <v>142</v>
      </c>
      <c r="B146" s="48" t="s">
        <v>324</v>
      </c>
      <c r="C146" s="12" t="s">
        <v>9</v>
      </c>
      <c r="D146" s="12" t="s">
        <v>9</v>
      </c>
      <c r="E146" s="12" t="s">
        <v>301</v>
      </c>
      <c r="F146" s="12" t="s">
        <v>9</v>
      </c>
      <c r="G146" s="12" t="s">
        <v>305</v>
      </c>
      <c r="H146" s="12" t="s">
        <v>9</v>
      </c>
      <c r="I146" s="12" t="s">
        <v>9</v>
      </c>
      <c r="J146" s="9">
        <v>83875548</v>
      </c>
      <c r="K146" s="10" t="s">
        <v>325</v>
      </c>
    </row>
    <row r="147" spans="1:11" ht="30" customHeight="1" x14ac:dyDescent="0.15">
      <c r="A147" s="11">
        <v>143</v>
      </c>
      <c r="B147" s="50" t="s">
        <v>326</v>
      </c>
      <c r="C147" s="16" t="s">
        <v>301</v>
      </c>
      <c r="D147" s="16" t="s">
        <v>301</v>
      </c>
      <c r="E147" s="16" t="s">
        <v>301</v>
      </c>
      <c r="F147" s="16" t="s">
        <v>305</v>
      </c>
      <c r="G147" s="16" t="s">
        <v>305</v>
      </c>
      <c r="H147" s="16" t="s">
        <v>305</v>
      </c>
      <c r="I147" s="16" t="s">
        <v>305</v>
      </c>
      <c r="J147" s="9">
        <v>83875628</v>
      </c>
      <c r="K147" s="10" t="s">
        <v>327</v>
      </c>
    </row>
    <row r="148" spans="1:11" ht="30" customHeight="1" x14ac:dyDescent="0.15">
      <c r="A148" s="11">
        <v>144</v>
      </c>
      <c r="B148" s="50" t="s">
        <v>328</v>
      </c>
      <c r="C148" s="16" t="s">
        <v>301</v>
      </c>
      <c r="D148" s="16" t="s">
        <v>301</v>
      </c>
      <c r="E148" s="16" t="s">
        <v>301</v>
      </c>
      <c r="F148" s="16" t="s">
        <v>305</v>
      </c>
      <c r="G148" s="16" t="s">
        <v>305</v>
      </c>
      <c r="H148" s="16" t="s">
        <v>305</v>
      </c>
      <c r="I148" s="16" t="s">
        <v>305</v>
      </c>
      <c r="J148" s="9">
        <v>83875527</v>
      </c>
      <c r="K148" s="10" t="s">
        <v>329</v>
      </c>
    </row>
    <row r="149" spans="1:11" ht="30" customHeight="1" x14ac:dyDescent="0.15">
      <c r="A149" s="11">
        <v>145</v>
      </c>
      <c r="B149" s="6" t="s">
        <v>330</v>
      </c>
      <c r="C149" s="12" t="s">
        <v>301</v>
      </c>
      <c r="D149" s="12" t="s">
        <v>301</v>
      </c>
      <c r="E149" s="12" t="s">
        <v>301</v>
      </c>
      <c r="F149" s="12" t="s">
        <v>331</v>
      </c>
      <c r="G149" s="12" t="s">
        <v>331</v>
      </c>
      <c r="H149" s="12" t="s">
        <v>331</v>
      </c>
      <c r="I149" s="12" t="s">
        <v>331</v>
      </c>
      <c r="J149" s="9">
        <v>83875552</v>
      </c>
      <c r="K149" s="10" t="s">
        <v>332</v>
      </c>
    </row>
    <row r="150" spans="1:11" ht="30" customHeight="1" x14ac:dyDescent="0.15">
      <c r="A150" s="11">
        <v>146</v>
      </c>
      <c r="B150" s="13" t="s">
        <v>333</v>
      </c>
      <c r="C150" s="16" t="s">
        <v>9</v>
      </c>
      <c r="D150" s="16" t="s">
        <v>9</v>
      </c>
      <c r="E150" s="16" t="s">
        <v>301</v>
      </c>
      <c r="F150" s="16" t="s">
        <v>9</v>
      </c>
      <c r="G150" s="16" t="s">
        <v>331</v>
      </c>
      <c r="H150" s="16" t="s">
        <v>9</v>
      </c>
      <c r="I150" s="16" t="s">
        <v>9</v>
      </c>
      <c r="J150" s="9">
        <v>83875559</v>
      </c>
      <c r="K150" s="10" t="s">
        <v>334</v>
      </c>
    </row>
    <row r="151" spans="1:11" ht="30" customHeight="1" x14ac:dyDescent="0.15">
      <c r="A151" s="11">
        <v>147</v>
      </c>
      <c r="B151" s="6" t="s">
        <v>335</v>
      </c>
      <c r="C151" s="12" t="s">
        <v>301</v>
      </c>
      <c r="D151" s="12" t="s">
        <v>301</v>
      </c>
      <c r="E151" s="12" t="s">
        <v>301</v>
      </c>
      <c r="F151" s="12" t="s">
        <v>331</v>
      </c>
      <c r="G151" s="12" t="s">
        <v>331</v>
      </c>
      <c r="H151" s="12" t="s">
        <v>331</v>
      </c>
      <c r="I151" s="12" t="s">
        <v>331</v>
      </c>
      <c r="J151" s="9">
        <v>83875579</v>
      </c>
      <c r="K151" s="10" t="s">
        <v>336</v>
      </c>
    </row>
    <row r="152" spans="1:11" ht="30" customHeight="1" x14ac:dyDescent="0.15">
      <c r="A152" s="11">
        <v>148</v>
      </c>
      <c r="B152" s="13" t="s">
        <v>337</v>
      </c>
      <c r="C152" s="16" t="s">
        <v>9</v>
      </c>
      <c r="D152" s="16" t="s">
        <v>9</v>
      </c>
      <c r="E152" s="16" t="s">
        <v>301</v>
      </c>
      <c r="F152" s="16" t="s">
        <v>9</v>
      </c>
      <c r="G152" s="16" t="s">
        <v>331</v>
      </c>
      <c r="H152" s="16" t="s">
        <v>9</v>
      </c>
      <c r="I152" s="16" t="s">
        <v>9</v>
      </c>
      <c r="J152" s="9">
        <v>83875584</v>
      </c>
      <c r="K152" s="10" t="s">
        <v>338</v>
      </c>
    </row>
    <row r="153" spans="1:11" ht="30" customHeight="1" x14ac:dyDescent="0.15">
      <c r="A153" s="11">
        <v>149</v>
      </c>
      <c r="B153" s="15" t="s">
        <v>339</v>
      </c>
      <c r="C153" s="16" t="s">
        <v>9</v>
      </c>
      <c r="D153" s="16" t="s">
        <v>9</v>
      </c>
      <c r="E153" s="16" t="s">
        <v>301</v>
      </c>
      <c r="F153" s="16" t="s">
        <v>9</v>
      </c>
      <c r="G153" s="16" t="s">
        <v>331</v>
      </c>
      <c r="H153" s="16" t="s">
        <v>9</v>
      </c>
      <c r="I153" s="16" t="s">
        <v>9</v>
      </c>
      <c r="J153" s="9">
        <v>83875582</v>
      </c>
      <c r="K153" s="10" t="s">
        <v>340</v>
      </c>
    </row>
    <row r="154" spans="1:11" ht="30" customHeight="1" x14ac:dyDescent="0.15">
      <c r="A154" s="11">
        <v>150</v>
      </c>
      <c r="B154" s="8" t="s">
        <v>341</v>
      </c>
      <c r="C154" s="12" t="s">
        <v>301</v>
      </c>
      <c r="D154" s="12" t="s">
        <v>301</v>
      </c>
      <c r="E154" s="12" t="s">
        <v>301</v>
      </c>
      <c r="F154" s="12" t="s">
        <v>331</v>
      </c>
      <c r="G154" s="12" t="s">
        <v>331</v>
      </c>
      <c r="H154" s="12" t="s">
        <v>331</v>
      </c>
      <c r="I154" s="12" t="s">
        <v>331</v>
      </c>
      <c r="J154" s="9">
        <v>83875694</v>
      </c>
      <c r="K154" s="10" t="s">
        <v>342</v>
      </c>
    </row>
    <row r="155" spans="1:11" ht="30" customHeight="1" x14ac:dyDescent="0.15">
      <c r="A155" s="11">
        <v>151</v>
      </c>
      <c r="B155" s="15" t="s">
        <v>343</v>
      </c>
      <c r="C155" s="16" t="s">
        <v>9</v>
      </c>
      <c r="D155" s="16" t="s">
        <v>9</v>
      </c>
      <c r="E155" s="16" t="s">
        <v>301</v>
      </c>
      <c r="F155" s="16" t="s">
        <v>9</v>
      </c>
      <c r="G155" s="16" t="s">
        <v>331</v>
      </c>
      <c r="H155" s="16" t="s">
        <v>9</v>
      </c>
      <c r="I155" s="16" t="s">
        <v>9</v>
      </c>
      <c r="J155" s="9">
        <v>83875697</v>
      </c>
      <c r="K155" s="10" t="s">
        <v>344</v>
      </c>
    </row>
    <row r="156" spans="1:11" ht="30" customHeight="1" x14ac:dyDescent="0.15">
      <c r="A156" s="11">
        <v>152</v>
      </c>
      <c r="B156" s="8" t="s">
        <v>345</v>
      </c>
      <c r="C156" s="12" t="s">
        <v>301</v>
      </c>
      <c r="D156" s="12" t="s">
        <v>301</v>
      </c>
      <c r="E156" s="12" t="s">
        <v>301</v>
      </c>
      <c r="F156" s="12" t="s">
        <v>331</v>
      </c>
      <c r="G156" s="12" t="s">
        <v>331</v>
      </c>
      <c r="H156" s="12" t="s">
        <v>331</v>
      </c>
      <c r="I156" s="12" t="s">
        <v>331</v>
      </c>
      <c r="J156" s="9">
        <v>83875654</v>
      </c>
      <c r="K156" s="10" t="s">
        <v>346</v>
      </c>
    </row>
    <row r="157" spans="1:11" ht="30" customHeight="1" x14ac:dyDescent="0.15">
      <c r="A157" s="11">
        <v>153</v>
      </c>
      <c r="B157" s="6" t="s">
        <v>347</v>
      </c>
      <c r="C157" s="12" t="s">
        <v>301</v>
      </c>
      <c r="D157" s="12" t="s">
        <v>301</v>
      </c>
      <c r="E157" s="12" t="s">
        <v>301</v>
      </c>
      <c r="F157" s="12" t="s">
        <v>331</v>
      </c>
      <c r="G157" s="12" t="s">
        <v>331</v>
      </c>
      <c r="H157" s="12" t="s">
        <v>331</v>
      </c>
      <c r="I157" s="12" t="s">
        <v>331</v>
      </c>
      <c r="J157" s="9">
        <v>83875562</v>
      </c>
      <c r="K157" s="10" t="s">
        <v>348</v>
      </c>
    </row>
    <row r="158" spans="1:11" ht="30" customHeight="1" x14ac:dyDescent="0.15">
      <c r="A158" s="11">
        <v>154</v>
      </c>
      <c r="B158" s="6" t="s">
        <v>349</v>
      </c>
      <c r="C158" s="12" t="s">
        <v>301</v>
      </c>
      <c r="D158" s="12" t="s">
        <v>301</v>
      </c>
      <c r="E158" s="12" t="s">
        <v>301</v>
      </c>
      <c r="F158" s="12" t="s">
        <v>331</v>
      </c>
      <c r="G158" s="12" t="s">
        <v>331</v>
      </c>
      <c r="H158" s="12" t="s">
        <v>331</v>
      </c>
      <c r="I158" s="12" t="s">
        <v>331</v>
      </c>
      <c r="J158" s="9">
        <v>83875570</v>
      </c>
      <c r="K158" s="10" t="s">
        <v>350</v>
      </c>
    </row>
    <row r="159" spans="1:11" ht="30" customHeight="1" x14ac:dyDescent="0.15">
      <c r="A159" s="11">
        <v>155</v>
      </c>
      <c r="B159" s="6" t="s">
        <v>351</v>
      </c>
      <c r="C159" s="12" t="s">
        <v>301</v>
      </c>
      <c r="D159" s="12" t="s">
        <v>301</v>
      </c>
      <c r="E159" s="12" t="s">
        <v>301</v>
      </c>
      <c r="F159" s="12" t="s">
        <v>331</v>
      </c>
      <c r="G159" s="12" t="s">
        <v>331</v>
      </c>
      <c r="H159" s="12" t="s">
        <v>331</v>
      </c>
      <c r="I159" s="12" t="s">
        <v>331</v>
      </c>
      <c r="J159" s="9">
        <v>83875574</v>
      </c>
      <c r="K159" s="10" t="s">
        <v>352</v>
      </c>
    </row>
    <row r="160" spans="1:11" ht="30" customHeight="1" x14ac:dyDescent="0.15">
      <c r="A160" s="11">
        <v>156</v>
      </c>
      <c r="B160" s="6" t="s">
        <v>353</v>
      </c>
      <c r="C160" s="12" t="s">
        <v>301</v>
      </c>
      <c r="D160" s="12" t="s">
        <v>301</v>
      </c>
      <c r="E160" s="12" t="s">
        <v>301</v>
      </c>
      <c r="F160" s="12" t="s">
        <v>331</v>
      </c>
      <c r="G160" s="12" t="s">
        <v>331</v>
      </c>
      <c r="H160" s="12" t="s">
        <v>331</v>
      </c>
      <c r="I160" s="12" t="s">
        <v>331</v>
      </c>
      <c r="J160" s="9">
        <v>83875589</v>
      </c>
      <c r="K160" s="10" t="s">
        <v>354</v>
      </c>
    </row>
    <row r="161" spans="1:11" ht="30" customHeight="1" x14ac:dyDescent="0.15">
      <c r="A161" s="11">
        <v>157</v>
      </c>
      <c r="B161" s="6" t="s">
        <v>355</v>
      </c>
      <c r="C161" s="12" t="s">
        <v>301</v>
      </c>
      <c r="D161" s="12" t="s">
        <v>301</v>
      </c>
      <c r="E161" s="12" t="s">
        <v>301</v>
      </c>
      <c r="F161" s="12" t="s">
        <v>331</v>
      </c>
      <c r="G161" s="12" t="s">
        <v>331</v>
      </c>
      <c r="H161" s="12" t="s">
        <v>331</v>
      </c>
      <c r="I161" s="12" t="s">
        <v>331</v>
      </c>
      <c r="J161" s="9">
        <v>83875594</v>
      </c>
      <c r="K161" s="10" t="s">
        <v>356</v>
      </c>
    </row>
    <row r="162" spans="1:11" ht="30" customHeight="1" x14ac:dyDescent="0.15">
      <c r="A162" s="11">
        <v>158</v>
      </c>
      <c r="B162" s="13" t="s">
        <v>357</v>
      </c>
      <c r="C162" s="16" t="s">
        <v>9</v>
      </c>
      <c r="D162" s="16" t="s">
        <v>9</v>
      </c>
      <c r="E162" s="16" t="s">
        <v>301</v>
      </c>
      <c r="F162" s="16" t="s">
        <v>9</v>
      </c>
      <c r="G162" s="16" t="s">
        <v>331</v>
      </c>
      <c r="H162" s="16" t="s">
        <v>9</v>
      </c>
      <c r="I162" s="16" t="s">
        <v>9</v>
      </c>
      <c r="J162" s="9">
        <v>83875598</v>
      </c>
      <c r="K162" s="10" t="s">
        <v>358</v>
      </c>
    </row>
    <row r="163" spans="1:11" ht="30" customHeight="1" x14ac:dyDescent="0.15">
      <c r="A163" s="11">
        <v>159</v>
      </c>
      <c r="B163" s="6" t="s">
        <v>359</v>
      </c>
      <c r="C163" s="12" t="s">
        <v>301</v>
      </c>
      <c r="D163" s="12" t="s">
        <v>301</v>
      </c>
      <c r="E163" s="12" t="s">
        <v>301</v>
      </c>
      <c r="F163" s="12" t="s">
        <v>331</v>
      </c>
      <c r="G163" s="12" t="s">
        <v>331</v>
      </c>
      <c r="H163" s="12" t="s">
        <v>331</v>
      </c>
      <c r="I163" s="12" t="s">
        <v>331</v>
      </c>
      <c r="J163" s="9">
        <v>83875601</v>
      </c>
      <c r="K163" s="10" t="s">
        <v>360</v>
      </c>
    </row>
    <row r="164" spans="1:11" ht="30" customHeight="1" x14ac:dyDescent="0.15">
      <c r="A164" s="11">
        <v>160</v>
      </c>
      <c r="B164" s="6" t="s">
        <v>361</v>
      </c>
      <c r="C164" s="12" t="s">
        <v>301</v>
      </c>
      <c r="D164" s="12" t="s">
        <v>301</v>
      </c>
      <c r="E164" s="12" t="s">
        <v>301</v>
      </c>
      <c r="F164" s="12" t="s">
        <v>331</v>
      </c>
      <c r="G164" s="12" t="s">
        <v>331</v>
      </c>
      <c r="H164" s="12" t="s">
        <v>331</v>
      </c>
      <c r="I164" s="12" t="s">
        <v>331</v>
      </c>
      <c r="J164" s="9">
        <v>83875605</v>
      </c>
      <c r="K164" s="10" t="s">
        <v>362</v>
      </c>
    </row>
    <row r="165" spans="1:11" ht="30" customHeight="1" x14ac:dyDescent="0.15">
      <c r="A165" s="11">
        <v>161</v>
      </c>
      <c r="B165" s="6" t="s">
        <v>363</v>
      </c>
      <c r="C165" s="12" t="s">
        <v>301</v>
      </c>
      <c r="D165" s="12" t="s">
        <v>301</v>
      </c>
      <c r="E165" s="12" t="s">
        <v>301</v>
      </c>
      <c r="F165" s="12" t="s">
        <v>331</v>
      </c>
      <c r="G165" s="12" t="s">
        <v>331</v>
      </c>
      <c r="H165" s="12" t="s">
        <v>331</v>
      </c>
      <c r="I165" s="12" t="s">
        <v>331</v>
      </c>
      <c r="J165" s="9">
        <v>83875611</v>
      </c>
      <c r="K165" s="10" t="s">
        <v>364</v>
      </c>
    </row>
    <row r="166" spans="1:11" ht="30" customHeight="1" x14ac:dyDescent="0.15">
      <c r="A166" s="11">
        <v>162</v>
      </c>
      <c r="B166" s="50" t="s">
        <v>365</v>
      </c>
      <c r="C166" s="16" t="s">
        <v>9</v>
      </c>
      <c r="D166" s="16" t="s">
        <v>9</v>
      </c>
      <c r="E166" s="16" t="s">
        <v>301</v>
      </c>
      <c r="F166" s="16" t="s">
        <v>9</v>
      </c>
      <c r="G166" s="16" t="s">
        <v>331</v>
      </c>
      <c r="H166" s="16" t="s">
        <v>9</v>
      </c>
      <c r="I166" s="16" t="s">
        <v>9</v>
      </c>
      <c r="J166" s="9">
        <v>83875517</v>
      </c>
      <c r="K166" s="10" t="s">
        <v>366</v>
      </c>
    </row>
    <row r="167" spans="1:11" ht="30" customHeight="1" x14ac:dyDescent="0.15">
      <c r="A167" s="11">
        <v>163</v>
      </c>
      <c r="B167" s="6" t="s">
        <v>367</v>
      </c>
      <c r="C167" s="12" t="s">
        <v>301</v>
      </c>
      <c r="D167" s="12" t="s">
        <v>301</v>
      </c>
      <c r="E167" s="12" t="s">
        <v>301</v>
      </c>
      <c r="F167" s="12" t="s">
        <v>331</v>
      </c>
      <c r="G167" s="12" t="s">
        <v>331</v>
      </c>
      <c r="H167" s="12" t="s">
        <v>331</v>
      </c>
      <c r="I167" s="12" t="s">
        <v>331</v>
      </c>
      <c r="J167" s="9">
        <v>83875620</v>
      </c>
      <c r="K167" s="10" t="s">
        <v>368</v>
      </c>
    </row>
    <row r="168" spans="1:11" ht="30" customHeight="1" x14ac:dyDescent="0.15">
      <c r="A168" s="11">
        <v>164</v>
      </c>
      <c r="B168" s="13" t="s">
        <v>369</v>
      </c>
      <c r="C168" s="16" t="s">
        <v>9</v>
      </c>
      <c r="D168" s="16" t="s">
        <v>9</v>
      </c>
      <c r="E168" s="16" t="s">
        <v>301</v>
      </c>
      <c r="F168" s="16" t="s">
        <v>9</v>
      </c>
      <c r="G168" s="16" t="s">
        <v>331</v>
      </c>
      <c r="H168" s="16" t="s">
        <v>9</v>
      </c>
      <c r="I168" s="16" t="s">
        <v>9</v>
      </c>
      <c r="J168" s="9">
        <v>83875622</v>
      </c>
      <c r="K168" s="10" t="s">
        <v>370</v>
      </c>
    </row>
    <row r="169" spans="1:11" ht="30" customHeight="1" x14ac:dyDescent="0.15">
      <c r="A169" s="11">
        <v>165</v>
      </c>
      <c r="B169" s="6" t="s">
        <v>371</v>
      </c>
      <c r="C169" s="12" t="s">
        <v>301</v>
      </c>
      <c r="D169" s="12" t="s">
        <v>301</v>
      </c>
      <c r="E169" s="12" t="s">
        <v>301</v>
      </c>
      <c r="F169" s="12" t="s">
        <v>331</v>
      </c>
      <c r="G169" s="12" t="s">
        <v>331</v>
      </c>
      <c r="H169" s="12" t="s">
        <v>331</v>
      </c>
      <c r="I169" s="12" t="s">
        <v>331</v>
      </c>
      <c r="J169" s="9">
        <v>83875625</v>
      </c>
      <c r="K169" s="10" t="s">
        <v>372</v>
      </c>
    </row>
    <row r="170" spans="1:11" ht="30" customHeight="1" x14ac:dyDescent="0.15">
      <c r="A170" s="11">
        <v>166</v>
      </c>
      <c r="B170" s="6" t="s">
        <v>373</v>
      </c>
      <c r="C170" s="12" t="s">
        <v>301</v>
      </c>
      <c r="D170" s="12" t="s">
        <v>301</v>
      </c>
      <c r="E170" s="12" t="s">
        <v>301</v>
      </c>
      <c r="F170" s="12" t="s">
        <v>331</v>
      </c>
      <c r="G170" s="12" t="s">
        <v>331</v>
      </c>
      <c r="H170" s="12" t="s">
        <v>331</v>
      </c>
      <c r="I170" s="12" t="s">
        <v>331</v>
      </c>
      <c r="J170" s="9">
        <v>83875631</v>
      </c>
      <c r="K170" s="10" t="s">
        <v>374</v>
      </c>
    </row>
    <row r="171" spans="1:11" ht="30" customHeight="1" x14ac:dyDescent="0.15">
      <c r="A171" s="11">
        <v>167</v>
      </c>
      <c r="B171" s="13" t="s">
        <v>375</v>
      </c>
      <c r="C171" s="16" t="s">
        <v>9</v>
      </c>
      <c r="D171" s="16" t="s">
        <v>9</v>
      </c>
      <c r="E171" s="16" t="s">
        <v>301</v>
      </c>
      <c r="F171" s="16" t="s">
        <v>9</v>
      </c>
      <c r="G171" s="16" t="s">
        <v>331</v>
      </c>
      <c r="H171" s="16" t="s">
        <v>9</v>
      </c>
      <c r="I171" s="16" t="s">
        <v>9</v>
      </c>
      <c r="J171" s="9">
        <v>83875636</v>
      </c>
      <c r="K171" s="10" t="s">
        <v>376</v>
      </c>
    </row>
    <row r="172" spans="1:11" ht="30" customHeight="1" x14ac:dyDescent="0.15">
      <c r="A172" s="11">
        <v>168</v>
      </c>
      <c r="B172" s="6" t="s">
        <v>377</v>
      </c>
      <c r="C172" s="12" t="s">
        <v>301</v>
      </c>
      <c r="D172" s="12" t="s">
        <v>301</v>
      </c>
      <c r="E172" s="12" t="s">
        <v>301</v>
      </c>
      <c r="F172" s="12" t="s">
        <v>331</v>
      </c>
      <c r="G172" s="12" t="s">
        <v>331</v>
      </c>
      <c r="H172" s="12" t="s">
        <v>331</v>
      </c>
      <c r="I172" s="12" t="s">
        <v>331</v>
      </c>
      <c r="J172" s="9">
        <v>83875639</v>
      </c>
      <c r="K172" s="10" t="s">
        <v>378</v>
      </c>
    </row>
    <row r="173" spans="1:11" ht="30" customHeight="1" x14ac:dyDescent="0.15">
      <c r="A173" s="11">
        <v>169</v>
      </c>
      <c r="B173" s="8" t="s">
        <v>379</v>
      </c>
      <c r="C173" s="12" t="s">
        <v>301</v>
      </c>
      <c r="D173" s="12" t="s">
        <v>301</v>
      </c>
      <c r="E173" s="12" t="s">
        <v>301</v>
      </c>
      <c r="F173" s="12" t="s">
        <v>331</v>
      </c>
      <c r="G173" s="12" t="s">
        <v>331</v>
      </c>
      <c r="H173" s="12" t="s">
        <v>331</v>
      </c>
      <c r="I173" s="12" t="s">
        <v>331</v>
      </c>
      <c r="J173" s="9">
        <v>83875643</v>
      </c>
      <c r="K173" s="10" t="s">
        <v>380</v>
      </c>
    </row>
    <row r="174" spans="1:11" ht="30" customHeight="1" x14ac:dyDescent="0.15">
      <c r="A174" s="11">
        <v>170</v>
      </c>
      <c r="B174" s="20" t="s">
        <v>381</v>
      </c>
      <c r="C174" s="16" t="s">
        <v>9</v>
      </c>
      <c r="D174" s="16" t="s">
        <v>9</v>
      </c>
      <c r="E174" s="16" t="s">
        <v>301</v>
      </c>
      <c r="F174" s="16" t="s">
        <v>9</v>
      </c>
      <c r="G174" s="16" t="s">
        <v>331</v>
      </c>
      <c r="H174" s="16" t="s">
        <v>9</v>
      </c>
      <c r="I174" s="16" t="s">
        <v>9</v>
      </c>
      <c r="J174" s="9">
        <v>83875647</v>
      </c>
      <c r="K174" s="10" t="s">
        <v>382</v>
      </c>
    </row>
    <row r="175" spans="1:11" ht="30" customHeight="1" x14ac:dyDescent="0.15">
      <c r="A175" s="11">
        <v>171</v>
      </c>
      <c r="B175" s="21" t="s">
        <v>383</v>
      </c>
      <c r="C175" s="12" t="s">
        <v>301</v>
      </c>
      <c r="D175" s="12" t="s">
        <v>9</v>
      </c>
      <c r="E175" s="12" t="s">
        <v>301</v>
      </c>
      <c r="F175" s="12" t="s">
        <v>331</v>
      </c>
      <c r="G175" s="12" t="s">
        <v>331</v>
      </c>
      <c r="H175" s="12" t="s">
        <v>331</v>
      </c>
      <c r="I175" s="12" t="s">
        <v>9</v>
      </c>
      <c r="J175" s="9">
        <v>83875650</v>
      </c>
      <c r="K175" s="10" t="s">
        <v>384</v>
      </c>
    </row>
    <row r="176" spans="1:11" ht="30" customHeight="1" x14ac:dyDescent="0.15">
      <c r="A176" s="11">
        <v>172</v>
      </c>
      <c r="B176" s="6" t="s">
        <v>385</v>
      </c>
      <c r="C176" s="12" t="s">
        <v>301</v>
      </c>
      <c r="D176" s="12" t="s">
        <v>301</v>
      </c>
      <c r="E176" s="12" t="s">
        <v>301</v>
      </c>
      <c r="F176" s="12" t="s">
        <v>331</v>
      </c>
      <c r="G176" s="12" t="s">
        <v>331</v>
      </c>
      <c r="H176" s="12" t="s">
        <v>331</v>
      </c>
      <c r="I176" s="12" t="s">
        <v>331</v>
      </c>
      <c r="J176" s="9">
        <v>83875658</v>
      </c>
      <c r="K176" s="10" t="s">
        <v>386</v>
      </c>
    </row>
    <row r="177" spans="1:11" ht="30" customHeight="1" x14ac:dyDescent="0.15">
      <c r="A177" s="11">
        <v>173</v>
      </c>
      <c r="B177" s="6" t="s">
        <v>387</v>
      </c>
      <c r="C177" s="12" t="s">
        <v>301</v>
      </c>
      <c r="D177" s="12" t="s">
        <v>301</v>
      </c>
      <c r="E177" s="12" t="s">
        <v>301</v>
      </c>
      <c r="F177" s="12" t="s">
        <v>331</v>
      </c>
      <c r="G177" s="12" t="s">
        <v>331</v>
      </c>
      <c r="H177" s="12" t="s">
        <v>331</v>
      </c>
      <c r="I177" s="12" t="s">
        <v>331</v>
      </c>
      <c r="J177" s="9">
        <v>83875666</v>
      </c>
      <c r="K177" s="10" t="s">
        <v>388</v>
      </c>
    </row>
    <row r="178" spans="1:11" ht="30" customHeight="1" x14ac:dyDescent="0.15">
      <c r="A178" s="11">
        <v>174</v>
      </c>
      <c r="B178" s="6" t="s">
        <v>389</v>
      </c>
      <c r="C178" s="12" t="s">
        <v>301</v>
      </c>
      <c r="D178" s="12" t="s">
        <v>301</v>
      </c>
      <c r="E178" s="12" t="s">
        <v>301</v>
      </c>
      <c r="F178" s="12" t="s">
        <v>331</v>
      </c>
      <c r="G178" s="12" t="s">
        <v>331</v>
      </c>
      <c r="H178" s="12" t="s">
        <v>331</v>
      </c>
      <c r="I178" s="12" t="s">
        <v>331</v>
      </c>
      <c r="J178" s="9">
        <v>83875662</v>
      </c>
      <c r="K178" s="10" t="s">
        <v>390</v>
      </c>
    </row>
    <row r="179" spans="1:11" ht="30" customHeight="1" x14ac:dyDescent="0.15">
      <c r="A179" s="11">
        <v>175</v>
      </c>
      <c r="B179" s="6" t="s">
        <v>391</v>
      </c>
      <c r="C179" s="12" t="s">
        <v>301</v>
      </c>
      <c r="D179" s="12" t="s">
        <v>301</v>
      </c>
      <c r="E179" s="12" t="s">
        <v>301</v>
      </c>
      <c r="F179" s="12" t="s">
        <v>331</v>
      </c>
      <c r="G179" s="12" t="s">
        <v>331</v>
      </c>
      <c r="H179" s="12" t="s">
        <v>331</v>
      </c>
      <c r="I179" s="12" t="s">
        <v>331</v>
      </c>
      <c r="J179" s="9">
        <v>83875672</v>
      </c>
      <c r="K179" s="10" t="s">
        <v>392</v>
      </c>
    </row>
    <row r="180" spans="1:11" ht="30" customHeight="1" x14ac:dyDescent="0.15">
      <c r="A180" s="11">
        <v>176</v>
      </c>
      <c r="B180" s="6" t="s">
        <v>393</v>
      </c>
      <c r="C180" s="12" t="s">
        <v>301</v>
      </c>
      <c r="D180" s="12" t="s">
        <v>301</v>
      </c>
      <c r="E180" s="12" t="s">
        <v>301</v>
      </c>
      <c r="F180" s="12" t="s">
        <v>331</v>
      </c>
      <c r="G180" s="12" t="s">
        <v>331</v>
      </c>
      <c r="H180" s="12" t="s">
        <v>331</v>
      </c>
      <c r="I180" s="12" t="s">
        <v>331</v>
      </c>
      <c r="J180" s="9">
        <v>83875679</v>
      </c>
      <c r="K180" s="10" t="s">
        <v>394</v>
      </c>
    </row>
    <row r="181" spans="1:11" ht="30" customHeight="1" x14ac:dyDescent="0.15">
      <c r="A181" s="11">
        <v>177</v>
      </c>
      <c r="B181" s="13" t="s">
        <v>395</v>
      </c>
      <c r="C181" s="16" t="s">
        <v>9</v>
      </c>
      <c r="D181" s="16" t="s">
        <v>9</v>
      </c>
      <c r="E181" s="16" t="s">
        <v>301</v>
      </c>
      <c r="F181" s="16" t="s">
        <v>9</v>
      </c>
      <c r="G181" s="16" t="s">
        <v>331</v>
      </c>
      <c r="H181" s="16" t="s">
        <v>9</v>
      </c>
      <c r="I181" s="16" t="s">
        <v>9</v>
      </c>
      <c r="J181" s="9">
        <v>83875682</v>
      </c>
      <c r="K181" s="10" t="s">
        <v>396</v>
      </c>
    </row>
    <row r="182" spans="1:11" ht="30" customHeight="1" x14ac:dyDescent="0.15">
      <c r="A182" s="11">
        <v>178</v>
      </c>
      <c r="B182" s="13" t="s">
        <v>397</v>
      </c>
      <c r="C182" s="16" t="s">
        <v>9</v>
      </c>
      <c r="D182" s="16" t="s">
        <v>9</v>
      </c>
      <c r="E182" s="16" t="s">
        <v>301</v>
      </c>
      <c r="F182" s="16" t="s">
        <v>9</v>
      </c>
      <c r="G182" s="16" t="s">
        <v>331</v>
      </c>
      <c r="H182" s="16" t="s">
        <v>9</v>
      </c>
      <c r="I182" s="16" t="s">
        <v>9</v>
      </c>
      <c r="J182" s="9">
        <v>83875684</v>
      </c>
      <c r="K182" s="10" t="s">
        <v>398</v>
      </c>
    </row>
    <row r="183" spans="1:11" ht="30" customHeight="1" x14ac:dyDescent="0.15">
      <c r="A183" s="11">
        <v>179</v>
      </c>
      <c r="B183" s="8" t="s">
        <v>399</v>
      </c>
      <c r="C183" s="12" t="s">
        <v>301</v>
      </c>
      <c r="D183" s="12" t="s">
        <v>301</v>
      </c>
      <c r="E183" s="12" t="s">
        <v>301</v>
      </c>
      <c r="F183" s="12" t="s">
        <v>331</v>
      </c>
      <c r="G183" s="12" t="s">
        <v>331</v>
      </c>
      <c r="H183" s="12" t="s">
        <v>331</v>
      </c>
      <c r="I183" s="12" t="s">
        <v>331</v>
      </c>
      <c r="J183" s="9">
        <v>83875687</v>
      </c>
      <c r="K183" s="10" t="s">
        <v>400</v>
      </c>
    </row>
    <row r="184" spans="1:11" ht="30" customHeight="1" x14ac:dyDescent="0.15">
      <c r="A184" s="11">
        <v>180</v>
      </c>
      <c r="B184" s="15" t="s">
        <v>401</v>
      </c>
      <c r="C184" s="16" t="s">
        <v>9</v>
      </c>
      <c r="D184" s="16" t="s">
        <v>9</v>
      </c>
      <c r="E184" s="16" t="s">
        <v>301</v>
      </c>
      <c r="F184" s="16" t="s">
        <v>9</v>
      </c>
      <c r="G184" s="16" t="s">
        <v>331</v>
      </c>
      <c r="H184" s="16" t="s">
        <v>9</v>
      </c>
      <c r="I184" s="16" t="s">
        <v>9</v>
      </c>
      <c r="J184" s="9">
        <v>83875690</v>
      </c>
      <c r="K184" s="10" t="s">
        <v>402</v>
      </c>
    </row>
    <row r="185" spans="1:11" ht="30" customHeight="1" x14ac:dyDescent="0.15">
      <c r="A185" s="11">
        <v>181</v>
      </c>
      <c r="B185" s="51" t="s">
        <v>403</v>
      </c>
      <c r="C185" s="51" t="s">
        <v>7</v>
      </c>
      <c r="D185" s="51" t="s">
        <v>7</v>
      </c>
      <c r="E185" s="51" t="s">
        <v>7</v>
      </c>
      <c r="F185" s="12" t="s">
        <v>404</v>
      </c>
      <c r="G185" s="12" t="s">
        <v>404</v>
      </c>
      <c r="H185" s="12" t="s">
        <v>404</v>
      </c>
      <c r="I185" s="12" t="s">
        <v>404</v>
      </c>
      <c r="J185" s="52">
        <v>83876132</v>
      </c>
      <c r="K185" s="19" t="s">
        <v>405</v>
      </c>
    </row>
    <row r="186" spans="1:11" ht="30" customHeight="1" x14ac:dyDescent="0.15">
      <c r="A186" s="11">
        <v>182</v>
      </c>
      <c r="B186" s="22" t="s">
        <v>406</v>
      </c>
      <c r="C186" s="22" t="s">
        <v>9</v>
      </c>
      <c r="D186" s="22" t="s">
        <v>9</v>
      </c>
      <c r="E186" s="22" t="s">
        <v>9</v>
      </c>
      <c r="F186" s="53" t="s">
        <v>407</v>
      </c>
      <c r="G186" s="22" t="s">
        <v>9</v>
      </c>
      <c r="H186" s="22" t="s">
        <v>9</v>
      </c>
      <c r="I186" s="22" t="s">
        <v>9</v>
      </c>
      <c r="J186" s="52">
        <v>83876133</v>
      </c>
      <c r="K186" s="54" t="s">
        <v>408</v>
      </c>
    </row>
    <row r="187" spans="1:11" ht="30" customHeight="1" x14ac:dyDescent="0.15">
      <c r="A187" s="11">
        <v>183</v>
      </c>
      <c r="B187" s="22" t="s">
        <v>409</v>
      </c>
      <c r="C187" s="22" t="s">
        <v>9</v>
      </c>
      <c r="D187" s="22" t="s">
        <v>9</v>
      </c>
      <c r="E187" s="22" t="s">
        <v>9</v>
      </c>
      <c r="F187" s="53" t="s">
        <v>407</v>
      </c>
      <c r="G187" s="22" t="s">
        <v>9</v>
      </c>
      <c r="H187" s="22" t="s">
        <v>9</v>
      </c>
      <c r="I187" s="22" t="s">
        <v>9</v>
      </c>
      <c r="J187" s="52">
        <v>83876042</v>
      </c>
      <c r="K187" s="54" t="s">
        <v>410</v>
      </c>
    </row>
    <row r="188" spans="1:11" ht="30" customHeight="1" x14ac:dyDescent="0.15">
      <c r="A188" s="11">
        <v>184</v>
      </c>
      <c r="B188" s="20" t="s">
        <v>411</v>
      </c>
      <c r="C188" s="22" t="s">
        <v>7</v>
      </c>
      <c r="D188" s="22" t="s">
        <v>7</v>
      </c>
      <c r="E188" s="22" t="s">
        <v>7</v>
      </c>
      <c r="F188" s="53" t="s">
        <v>407</v>
      </c>
      <c r="G188" s="53" t="s">
        <v>407</v>
      </c>
      <c r="H188" s="53" t="s">
        <v>407</v>
      </c>
      <c r="I188" s="53" t="s">
        <v>407</v>
      </c>
      <c r="J188" s="52">
        <v>83876135</v>
      </c>
      <c r="K188" s="19" t="s">
        <v>412</v>
      </c>
    </row>
    <row r="189" spans="1:11" ht="30" customHeight="1" x14ac:dyDescent="0.15">
      <c r="A189" s="11">
        <v>185</v>
      </c>
      <c r="B189" s="21" t="s">
        <v>413</v>
      </c>
      <c r="C189" s="51" t="s">
        <v>7</v>
      </c>
      <c r="D189" s="51" t="s">
        <v>7</v>
      </c>
      <c r="E189" s="51" t="s">
        <v>7</v>
      </c>
      <c r="F189" s="55" t="s">
        <v>414</v>
      </c>
      <c r="G189" s="55" t="s">
        <v>414</v>
      </c>
      <c r="H189" s="55" t="s">
        <v>414</v>
      </c>
      <c r="I189" s="55" t="s">
        <v>414</v>
      </c>
      <c r="J189" s="9">
        <v>83876050</v>
      </c>
      <c r="K189" s="19" t="s">
        <v>415</v>
      </c>
    </row>
    <row r="190" spans="1:11" ht="30" customHeight="1" x14ac:dyDescent="0.15">
      <c r="A190" s="11">
        <v>186</v>
      </c>
      <c r="B190" s="51" t="s">
        <v>416</v>
      </c>
      <c r="C190" s="51" t="s">
        <v>7</v>
      </c>
      <c r="D190" s="51" t="s">
        <v>7</v>
      </c>
      <c r="E190" s="51" t="s">
        <v>7</v>
      </c>
      <c r="F190" s="55" t="s">
        <v>414</v>
      </c>
      <c r="G190" s="55" t="s">
        <v>414</v>
      </c>
      <c r="H190" s="55" t="s">
        <v>414</v>
      </c>
      <c r="I190" s="55" t="s">
        <v>414</v>
      </c>
      <c r="J190" s="9">
        <v>83876054</v>
      </c>
      <c r="K190" s="19" t="s">
        <v>417</v>
      </c>
    </row>
    <row r="191" spans="1:11" ht="30" customHeight="1" x14ac:dyDescent="0.15">
      <c r="A191" s="11">
        <v>187</v>
      </c>
      <c r="B191" s="51" t="s">
        <v>418</v>
      </c>
      <c r="C191" s="51" t="s">
        <v>7</v>
      </c>
      <c r="D191" s="51" t="s">
        <v>7</v>
      </c>
      <c r="E191" s="51" t="s">
        <v>7</v>
      </c>
      <c r="F191" s="55" t="s">
        <v>414</v>
      </c>
      <c r="G191" s="55" t="s">
        <v>414</v>
      </c>
      <c r="H191" s="55" t="s">
        <v>414</v>
      </c>
      <c r="I191" s="55" t="s">
        <v>414</v>
      </c>
      <c r="J191" s="9">
        <v>83876066</v>
      </c>
      <c r="K191" s="19" t="s">
        <v>419</v>
      </c>
    </row>
    <row r="192" spans="1:11" ht="30" customHeight="1" x14ac:dyDescent="0.15">
      <c r="A192" s="11">
        <v>188</v>
      </c>
      <c r="B192" s="51" t="s">
        <v>420</v>
      </c>
      <c r="C192" s="51" t="s">
        <v>7</v>
      </c>
      <c r="D192" s="51" t="s">
        <v>7</v>
      </c>
      <c r="E192" s="51" t="s">
        <v>7</v>
      </c>
      <c r="F192" s="55" t="s">
        <v>414</v>
      </c>
      <c r="G192" s="55" t="s">
        <v>414</v>
      </c>
      <c r="H192" s="55" t="s">
        <v>414</v>
      </c>
      <c r="I192" s="55" t="s">
        <v>414</v>
      </c>
      <c r="J192" s="9">
        <v>83876092</v>
      </c>
      <c r="K192" s="19" t="s">
        <v>421</v>
      </c>
    </row>
    <row r="193" spans="1:11" ht="30" customHeight="1" x14ac:dyDescent="0.15">
      <c r="A193" s="11">
        <v>189</v>
      </c>
      <c r="B193" s="21" t="s">
        <v>422</v>
      </c>
      <c r="C193" s="21" t="s">
        <v>9</v>
      </c>
      <c r="D193" s="21" t="s">
        <v>9</v>
      </c>
      <c r="E193" s="21" t="s">
        <v>9</v>
      </c>
      <c r="F193" s="55" t="s">
        <v>414</v>
      </c>
      <c r="G193" s="21" t="s">
        <v>9</v>
      </c>
      <c r="H193" s="21" t="s">
        <v>9</v>
      </c>
      <c r="I193" s="55" t="s">
        <v>9</v>
      </c>
      <c r="J193" s="9">
        <v>83876069</v>
      </c>
      <c r="K193" s="19" t="s">
        <v>423</v>
      </c>
    </row>
    <row r="194" spans="1:11" ht="30" customHeight="1" x14ac:dyDescent="0.15">
      <c r="A194" s="11">
        <v>190</v>
      </c>
      <c r="B194" s="20" t="s">
        <v>424</v>
      </c>
      <c r="C194" s="22" t="s">
        <v>7</v>
      </c>
      <c r="D194" s="22" t="s">
        <v>7</v>
      </c>
      <c r="E194" s="22" t="s">
        <v>7</v>
      </c>
      <c r="F194" s="53" t="s">
        <v>425</v>
      </c>
      <c r="G194" s="53" t="s">
        <v>425</v>
      </c>
      <c r="H194" s="53" t="s">
        <v>425</v>
      </c>
      <c r="I194" s="53" t="s">
        <v>425</v>
      </c>
      <c r="J194" s="9">
        <v>83876071</v>
      </c>
      <c r="K194" s="19" t="s">
        <v>426</v>
      </c>
    </row>
    <row r="195" spans="1:11" ht="30" customHeight="1" x14ac:dyDescent="0.15">
      <c r="A195" s="11">
        <v>191</v>
      </c>
      <c r="B195" s="51" t="s">
        <v>427</v>
      </c>
      <c r="C195" s="51" t="s">
        <v>7</v>
      </c>
      <c r="D195" s="51" t="s">
        <v>7</v>
      </c>
      <c r="E195" s="51" t="s">
        <v>7</v>
      </c>
      <c r="F195" s="55" t="s">
        <v>414</v>
      </c>
      <c r="G195" s="55" t="s">
        <v>414</v>
      </c>
      <c r="H195" s="55" t="s">
        <v>414</v>
      </c>
      <c r="I195" s="55" t="s">
        <v>414</v>
      </c>
      <c r="J195" s="9">
        <v>83876104</v>
      </c>
      <c r="K195" s="19" t="s">
        <v>428</v>
      </c>
    </row>
    <row r="196" spans="1:11" ht="30" customHeight="1" x14ac:dyDescent="0.15">
      <c r="A196" s="11">
        <v>192</v>
      </c>
      <c r="B196" s="22" t="s">
        <v>429</v>
      </c>
      <c r="C196" s="22" t="s">
        <v>9</v>
      </c>
      <c r="D196" s="22" t="s">
        <v>9</v>
      </c>
      <c r="E196" s="22" t="s">
        <v>9</v>
      </c>
      <c r="F196" s="53" t="s">
        <v>414</v>
      </c>
      <c r="G196" s="22" t="s">
        <v>9</v>
      </c>
      <c r="H196" s="22" t="s">
        <v>9</v>
      </c>
      <c r="I196" s="22" t="s">
        <v>9</v>
      </c>
      <c r="J196" s="9">
        <v>83876105</v>
      </c>
      <c r="K196" s="19" t="s">
        <v>430</v>
      </c>
    </row>
    <row r="197" spans="1:11" ht="30" customHeight="1" x14ac:dyDescent="0.15">
      <c r="A197" s="11">
        <v>193</v>
      </c>
      <c r="B197" s="51" t="s">
        <v>431</v>
      </c>
      <c r="C197" s="51" t="s">
        <v>9</v>
      </c>
      <c r="D197" s="51" t="s">
        <v>7</v>
      </c>
      <c r="E197" s="51" t="s">
        <v>7</v>
      </c>
      <c r="F197" s="55" t="s">
        <v>414</v>
      </c>
      <c r="G197" s="55" t="s">
        <v>414</v>
      </c>
      <c r="H197" s="55" t="s">
        <v>414</v>
      </c>
      <c r="I197" s="55" t="s">
        <v>9</v>
      </c>
      <c r="J197" s="9">
        <v>83876127</v>
      </c>
      <c r="K197" s="19" t="s">
        <v>432</v>
      </c>
    </row>
    <row r="198" spans="1:11" ht="30" customHeight="1" x14ac:dyDescent="0.15">
      <c r="A198" s="11">
        <v>194</v>
      </c>
      <c r="B198" s="51" t="s">
        <v>433</v>
      </c>
      <c r="C198" s="51" t="s">
        <v>9</v>
      </c>
      <c r="D198" s="51" t="s">
        <v>7</v>
      </c>
      <c r="E198" s="51" t="s">
        <v>7</v>
      </c>
      <c r="F198" s="55" t="s">
        <v>414</v>
      </c>
      <c r="G198" s="55" t="s">
        <v>414</v>
      </c>
      <c r="H198" s="55" t="s">
        <v>414</v>
      </c>
      <c r="I198" s="55" t="s">
        <v>9</v>
      </c>
      <c r="J198" s="9">
        <v>83876083</v>
      </c>
      <c r="K198" s="19" t="s">
        <v>434</v>
      </c>
    </row>
    <row r="199" spans="1:11" ht="30" customHeight="1" x14ac:dyDescent="0.15">
      <c r="A199" s="11">
        <v>195</v>
      </c>
      <c r="B199" s="51" t="s">
        <v>435</v>
      </c>
      <c r="C199" s="51" t="s">
        <v>7</v>
      </c>
      <c r="D199" s="51" t="s">
        <v>7</v>
      </c>
      <c r="E199" s="51" t="s">
        <v>7</v>
      </c>
      <c r="F199" s="55" t="s">
        <v>414</v>
      </c>
      <c r="G199" s="55" t="s">
        <v>414</v>
      </c>
      <c r="H199" s="55" t="s">
        <v>414</v>
      </c>
      <c r="I199" s="55" t="s">
        <v>414</v>
      </c>
      <c r="J199" s="52">
        <v>83876080</v>
      </c>
      <c r="K199" s="19" t="s">
        <v>436</v>
      </c>
    </row>
    <row r="200" spans="1:11" ht="30" customHeight="1" x14ac:dyDescent="0.15">
      <c r="A200" s="11">
        <v>196</v>
      </c>
      <c r="B200" s="51" t="s">
        <v>437</v>
      </c>
      <c r="C200" s="51" t="s">
        <v>7</v>
      </c>
      <c r="D200" s="51" t="s">
        <v>7</v>
      </c>
      <c r="E200" s="51" t="s">
        <v>7</v>
      </c>
      <c r="F200" s="55" t="s">
        <v>414</v>
      </c>
      <c r="G200" s="55" t="s">
        <v>414</v>
      </c>
      <c r="H200" s="55" t="s">
        <v>414</v>
      </c>
      <c r="I200" s="55" t="s">
        <v>414</v>
      </c>
      <c r="J200" s="52">
        <v>83876073</v>
      </c>
      <c r="K200" s="19" t="s">
        <v>438</v>
      </c>
    </row>
    <row r="201" spans="1:11" ht="30" customHeight="1" x14ac:dyDescent="0.15">
      <c r="A201" s="11">
        <v>197</v>
      </c>
      <c r="B201" s="51" t="s">
        <v>439</v>
      </c>
      <c r="C201" s="51" t="s">
        <v>7</v>
      </c>
      <c r="D201" s="51" t="s">
        <v>7</v>
      </c>
      <c r="E201" s="51" t="s">
        <v>7</v>
      </c>
      <c r="F201" s="55" t="s">
        <v>414</v>
      </c>
      <c r="G201" s="55" t="s">
        <v>414</v>
      </c>
      <c r="H201" s="55" t="s">
        <v>414</v>
      </c>
      <c r="I201" s="55" t="s">
        <v>414</v>
      </c>
      <c r="J201" s="52">
        <v>83876099</v>
      </c>
      <c r="K201" s="19" t="s">
        <v>440</v>
      </c>
    </row>
    <row r="202" spans="1:11" ht="30" customHeight="1" x14ac:dyDescent="0.15">
      <c r="A202" s="11">
        <v>198</v>
      </c>
      <c r="B202" s="22" t="s">
        <v>441</v>
      </c>
      <c r="C202" s="22" t="s">
        <v>9</v>
      </c>
      <c r="D202" s="22" t="s">
        <v>9</v>
      </c>
      <c r="E202" s="22" t="s">
        <v>9</v>
      </c>
      <c r="F202" s="53" t="s">
        <v>414</v>
      </c>
      <c r="G202" s="22" t="s">
        <v>9</v>
      </c>
      <c r="H202" s="22" t="s">
        <v>9</v>
      </c>
      <c r="I202" s="22" t="s">
        <v>9</v>
      </c>
      <c r="J202" s="52">
        <v>83876101</v>
      </c>
      <c r="K202" s="19" t="s">
        <v>442</v>
      </c>
    </row>
    <row r="203" spans="1:11" ht="30" customHeight="1" x14ac:dyDescent="0.15">
      <c r="A203" s="11">
        <v>199</v>
      </c>
      <c r="B203" s="51" t="s">
        <v>320</v>
      </c>
      <c r="C203" s="51" t="s">
        <v>7</v>
      </c>
      <c r="D203" s="51" t="s">
        <v>7</v>
      </c>
      <c r="E203" s="51" t="s">
        <v>7</v>
      </c>
      <c r="F203" s="55" t="s">
        <v>414</v>
      </c>
      <c r="G203" s="55" t="s">
        <v>414</v>
      </c>
      <c r="H203" s="55" t="s">
        <v>414</v>
      </c>
      <c r="I203" s="55" t="s">
        <v>414</v>
      </c>
      <c r="J203" s="52">
        <v>83876089</v>
      </c>
      <c r="K203" s="19" t="s">
        <v>443</v>
      </c>
    </row>
    <row r="204" spans="1:11" ht="30" customHeight="1" x14ac:dyDescent="0.15">
      <c r="A204" s="11">
        <v>200</v>
      </c>
      <c r="B204" s="51" t="s">
        <v>444</v>
      </c>
      <c r="C204" s="51" t="s">
        <v>7</v>
      </c>
      <c r="D204" s="51" t="s">
        <v>7</v>
      </c>
      <c r="E204" s="51" t="s">
        <v>7</v>
      </c>
      <c r="F204" s="12" t="s">
        <v>404</v>
      </c>
      <c r="G204" s="12" t="s">
        <v>404</v>
      </c>
      <c r="H204" s="12" t="s">
        <v>404</v>
      </c>
      <c r="I204" s="12" t="s">
        <v>404</v>
      </c>
      <c r="J204" s="52">
        <v>83876034</v>
      </c>
      <c r="K204" s="19" t="s">
        <v>445</v>
      </c>
    </row>
    <row r="205" spans="1:11" ht="30" customHeight="1" x14ac:dyDescent="0.15">
      <c r="A205" s="11">
        <v>201</v>
      </c>
      <c r="B205" s="22" t="s">
        <v>446</v>
      </c>
      <c r="C205" s="22" t="s">
        <v>9</v>
      </c>
      <c r="D205" s="22" t="s">
        <v>9</v>
      </c>
      <c r="E205" s="22" t="s">
        <v>9</v>
      </c>
      <c r="F205" s="53" t="s">
        <v>407</v>
      </c>
      <c r="G205" s="22" t="s">
        <v>9</v>
      </c>
      <c r="H205" s="22" t="s">
        <v>9</v>
      </c>
      <c r="I205" s="22" t="s">
        <v>9</v>
      </c>
      <c r="J205" s="52">
        <v>83876037</v>
      </c>
      <c r="K205" s="19" t="s">
        <v>447</v>
      </c>
    </row>
    <row r="206" spans="1:11" ht="30" customHeight="1" x14ac:dyDescent="0.15">
      <c r="A206" s="11">
        <v>202</v>
      </c>
      <c r="B206" s="22" t="s">
        <v>448</v>
      </c>
      <c r="C206" s="22" t="s">
        <v>7</v>
      </c>
      <c r="D206" s="22" t="s">
        <v>7</v>
      </c>
      <c r="E206" s="22" t="s">
        <v>7</v>
      </c>
      <c r="F206" s="53" t="s">
        <v>407</v>
      </c>
      <c r="G206" s="53" t="s">
        <v>407</v>
      </c>
      <c r="H206" s="53" t="s">
        <v>407</v>
      </c>
      <c r="I206" s="53" t="s">
        <v>407</v>
      </c>
      <c r="J206" s="52">
        <v>83876039</v>
      </c>
      <c r="K206" s="19" t="s">
        <v>449</v>
      </c>
    </row>
    <row r="207" spans="1:11" ht="30" customHeight="1" x14ac:dyDescent="0.15">
      <c r="A207" s="11">
        <v>203</v>
      </c>
      <c r="B207" s="22" t="s">
        <v>450</v>
      </c>
      <c r="C207" s="22" t="s">
        <v>9</v>
      </c>
      <c r="D207" s="22" t="s">
        <v>9</v>
      </c>
      <c r="E207" s="22" t="s">
        <v>9</v>
      </c>
      <c r="F207" s="53" t="s">
        <v>407</v>
      </c>
      <c r="G207" s="22" t="s">
        <v>9</v>
      </c>
      <c r="H207" s="22" t="s">
        <v>9</v>
      </c>
      <c r="I207" s="22" t="s">
        <v>9</v>
      </c>
      <c r="J207" s="52">
        <v>83876041</v>
      </c>
      <c r="K207" s="19" t="s">
        <v>451</v>
      </c>
    </row>
    <row r="208" spans="1:11" ht="30" customHeight="1" x14ac:dyDescent="0.15">
      <c r="A208" s="11">
        <v>204</v>
      </c>
      <c r="B208" s="51" t="s">
        <v>452</v>
      </c>
      <c r="C208" s="51" t="s">
        <v>9</v>
      </c>
      <c r="D208" s="51" t="s">
        <v>7</v>
      </c>
      <c r="E208" s="51" t="s">
        <v>7</v>
      </c>
      <c r="F208" s="55" t="s">
        <v>414</v>
      </c>
      <c r="G208" s="55" t="s">
        <v>414</v>
      </c>
      <c r="H208" s="55" t="s">
        <v>414</v>
      </c>
      <c r="I208" s="55" t="s">
        <v>9</v>
      </c>
      <c r="J208" s="52">
        <v>83876055</v>
      </c>
      <c r="K208" s="54" t="s">
        <v>453</v>
      </c>
    </row>
    <row r="209" spans="1:11" ht="30" customHeight="1" x14ac:dyDescent="0.15">
      <c r="A209" s="11">
        <v>205</v>
      </c>
      <c r="B209" s="22" t="s">
        <v>454</v>
      </c>
      <c r="C209" s="22" t="s">
        <v>9</v>
      </c>
      <c r="D209" s="22" t="s">
        <v>9</v>
      </c>
      <c r="E209" s="22" t="s">
        <v>9</v>
      </c>
      <c r="F209" s="53" t="s">
        <v>414</v>
      </c>
      <c r="G209" s="22" t="s">
        <v>9</v>
      </c>
      <c r="H209" s="22" t="s">
        <v>9</v>
      </c>
      <c r="I209" s="22" t="s">
        <v>9</v>
      </c>
      <c r="J209" s="56" t="s">
        <v>455</v>
      </c>
      <c r="K209" s="54" t="s">
        <v>456</v>
      </c>
    </row>
    <row r="210" spans="1:11" ht="30" customHeight="1" x14ac:dyDescent="0.15">
      <c r="A210" s="11">
        <v>206</v>
      </c>
      <c r="B210" s="51" t="s">
        <v>457</v>
      </c>
      <c r="C210" s="51" t="s">
        <v>9</v>
      </c>
      <c r="D210" s="51" t="s">
        <v>7</v>
      </c>
      <c r="E210" s="51" t="s">
        <v>7</v>
      </c>
      <c r="F210" s="55" t="s">
        <v>414</v>
      </c>
      <c r="G210" s="55" t="s">
        <v>414</v>
      </c>
      <c r="H210" s="55" t="s">
        <v>414</v>
      </c>
      <c r="I210" s="55" t="s">
        <v>9</v>
      </c>
      <c r="J210" s="52">
        <v>83876076</v>
      </c>
      <c r="K210" s="19" t="s">
        <v>458</v>
      </c>
    </row>
    <row r="211" spans="1:11" ht="30" customHeight="1" x14ac:dyDescent="0.15">
      <c r="A211" s="11">
        <v>207</v>
      </c>
      <c r="B211" s="22" t="s">
        <v>459</v>
      </c>
      <c r="C211" s="22" t="s">
        <v>9</v>
      </c>
      <c r="D211" s="22" t="s">
        <v>9</v>
      </c>
      <c r="E211" s="22" t="s">
        <v>9</v>
      </c>
      <c r="F211" s="53" t="s">
        <v>414</v>
      </c>
      <c r="G211" s="22" t="s">
        <v>9</v>
      </c>
      <c r="H211" s="22" t="s">
        <v>9</v>
      </c>
      <c r="I211" s="22" t="s">
        <v>9</v>
      </c>
      <c r="J211" s="52">
        <v>83876078</v>
      </c>
      <c r="K211" s="54" t="s">
        <v>460</v>
      </c>
    </row>
    <row r="212" spans="1:11" ht="30" customHeight="1" x14ac:dyDescent="0.15">
      <c r="A212" s="11">
        <v>208</v>
      </c>
      <c r="B212" s="57" t="s">
        <v>461</v>
      </c>
      <c r="C212" s="51" t="s">
        <v>7</v>
      </c>
      <c r="D212" s="51" t="s">
        <v>7</v>
      </c>
      <c r="E212" s="51" t="s">
        <v>7</v>
      </c>
      <c r="F212" s="55" t="s">
        <v>414</v>
      </c>
      <c r="G212" s="55" t="s">
        <v>414</v>
      </c>
      <c r="H212" s="55" t="s">
        <v>414</v>
      </c>
      <c r="I212" s="55" t="s">
        <v>414</v>
      </c>
      <c r="J212" s="52">
        <v>83876117</v>
      </c>
      <c r="K212" s="19" t="s">
        <v>462</v>
      </c>
    </row>
    <row r="213" spans="1:11" ht="30" customHeight="1" x14ac:dyDescent="0.15">
      <c r="A213" s="11">
        <v>209</v>
      </c>
      <c r="B213" s="22" t="s">
        <v>463</v>
      </c>
      <c r="C213" s="22" t="s">
        <v>9</v>
      </c>
      <c r="D213" s="22" t="s">
        <v>9</v>
      </c>
      <c r="E213" s="22" t="s">
        <v>9</v>
      </c>
      <c r="F213" s="53" t="s">
        <v>414</v>
      </c>
      <c r="G213" s="22" t="s">
        <v>9</v>
      </c>
      <c r="H213" s="22" t="s">
        <v>9</v>
      </c>
      <c r="I213" s="22" t="s">
        <v>9</v>
      </c>
      <c r="J213" s="56" t="s">
        <v>464</v>
      </c>
      <c r="K213" s="19" t="s">
        <v>465</v>
      </c>
    </row>
    <row r="214" spans="1:11" ht="30" customHeight="1" x14ac:dyDescent="0.15">
      <c r="A214" s="11">
        <v>210</v>
      </c>
      <c r="B214" s="51" t="s">
        <v>466</v>
      </c>
      <c r="C214" s="51" t="s">
        <v>7</v>
      </c>
      <c r="D214" s="51" t="s">
        <v>7</v>
      </c>
      <c r="E214" s="51" t="s">
        <v>7</v>
      </c>
      <c r="F214" s="55" t="s">
        <v>414</v>
      </c>
      <c r="G214" s="55" t="s">
        <v>414</v>
      </c>
      <c r="H214" s="55" t="s">
        <v>414</v>
      </c>
      <c r="I214" s="55" t="s">
        <v>414</v>
      </c>
      <c r="J214" s="52">
        <v>83876121</v>
      </c>
      <c r="K214" s="19" t="s">
        <v>467</v>
      </c>
    </row>
    <row r="215" spans="1:11" ht="30" customHeight="1" x14ac:dyDescent="0.15">
      <c r="A215" s="11">
        <v>211</v>
      </c>
      <c r="B215" s="22" t="s">
        <v>468</v>
      </c>
      <c r="C215" s="22" t="s">
        <v>9</v>
      </c>
      <c r="D215" s="22" t="s">
        <v>9</v>
      </c>
      <c r="E215" s="22" t="s">
        <v>9</v>
      </c>
      <c r="F215" s="53" t="s">
        <v>414</v>
      </c>
      <c r="G215" s="53" t="s">
        <v>414</v>
      </c>
      <c r="H215" s="53" t="s">
        <v>414</v>
      </c>
      <c r="I215" s="53" t="s">
        <v>414</v>
      </c>
      <c r="J215" s="52">
        <v>83876124</v>
      </c>
      <c r="K215" s="19" t="s">
        <v>469</v>
      </c>
    </row>
    <row r="216" spans="1:11" ht="30" customHeight="1" x14ac:dyDescent="0.15">
      <c r="A216" s="11">
        <v>212</v>
      </c>
      <c r="B216" s="51" t="s">
        <v>470</v>
      </c>
      <c r="C216" s="51" t="s">
        <v>9</v>
      </c>
      <c r="D216" s="51" t="s">
        <v>7</v>
      </c>
      <c r="E216" s="51" t="s">
        <v>7</v>
      </c>
      <c r="F216" s="55" t="s">
        <v>414</v>
      </c>
      <c r="G216" s="55" t="s">
        <v>414</v>
      </c>
      <c r="H216" s="55" t="s">
        <v>414</v>
      </c>
      <c r="I216" s="55" t="s">
        <v>9</v>
      </c>
      <c r="J216" s="52">
        <v>83876086</v>
      </c>
      <c r="K216" s="19" t="s">
        <v>471</v>
      </c>
    </row>
    <row r="217" spans="1:11" ht="30" customHeight="1" x14ac:dyDescent="0.15">
      <c r="A217" s="11">
        <v>213</v>
      </c>
      <c r="B217" s="51" t="s">
        <v>472</v>
      </c>
      <c r="C217" s="51" t="s">
        <v>7</v>
      </c>
      <c r="D217" s="51" t="s">
        <v>7</v>
      </c>
      <c r="E217" s="51" t="s">
        <v>7</v>
      </c>
      <c r="F217" s="55" t="s">
        <v>414</v>
      </c>
      <c r="G217" s="55" t="s">
        <v>414</v>
      </c>
      <c r="H217" s="55" t="s">
        <v>414</v>
      </c>
      <c r="I217" s="55" t="s">
        <v>414</v>
      </c>
      <c r="J217" s="52">
        <v>83876061</v>
      </c>
      <c r="K217" s="19" t="s">
        <v>473</v>
      </c>
    </row>
    <row r="218" spans="1:11" ht="30" customHeight="1" x14ac:dyDescent="0.15">
      <c r="A218" s="11">
        <v>214</v>
      </c>
      <c r="B218" s="22" t="s">
        <v>474</v>
      </c>
      <c r="C218" s="22" t="s">
        <v>9</v>
      </c>
      <c r="D218" s="22" t="s">
        <v>9</v>
      </c>
      <c r="E218" s="22" t="s">
        <v>9</v>
      </c>
      <c r="F218" s="53" t="s">
        <v>414</v>
      </c>
      <c r="G218" s="22" t="s">
        <v>9</v>
      </c>
      <c r="H218" s="22" t="s">
        <v>9</v>
      </c>
      <c r="I218" s="22" t="s">
        <v>9</v>
      </c>
      <c r="J218" s="52">
        <v>83876064</v>
      </c>
      <c r="K218" s="19" t="s">
        <v>475</v>
      </c>
    </row>
    <row r="219" spans="1:11" ht="30" customHeight="1" x14ac:dyDescent="0.15">
      <c r="A219" s="11">
        <v>215</v>
      </c>
      <c r="B219" s="51" t="s">
        <v>476</v>
      </c>
      <c r="C219" s="51" t="s">
        <v>7</v>
      </c>
      <c r="D219" s="51" t="s">
        <v>7</v>
      </c>
      <c r="E219" s="51" t="s">
        <v>7</v>
      </c>
      <c r="F219" s="55" t="s">
        <v>414</v>
      </c>
      <c r="G219" s="55" t="s">
        <v>414</v>
      </c>
      <c r="H219" s="55" t="s">
        <v>414</v>
      </c>
      <c r="I219" s="55" t="s">
        <v>414</v>
      </c>
      <c r="J219" s="52">
        <v>83876113</v>
      </c>
      <c r="K219" s="19" t="s">
        <v>477</v>
      </c>
    </row>
    <row r="220" spans="1:11" ht="30" customHeight="1" x14ac:dyDescent="0.15">
      <c r="A220" s="11">
        <v>216</v>
      </c>
      <c r="B220" s="20" t="s">
        <v>478</v>
      </c>
      <c r="C220" s="20" t="s">
        <v>9</v>
      </c>
      <c r="D220" s="20" t="s">
        <v>9</v>
      </c>
      <c r="E220" s="20" t="s">
        <v>9</v>
      </c>
      <c r="F220" s="53" t="s">
        <v>414</v>
      </c>
      <c r="G220" s="20" t="s">
        <v>9</v>
      </c>
      <c r="H220" s="20" t="s">
        <v>9</v>
      </c>
      <c r="I220" s="22" t="s">
        <v>9</v>
      </c>
      <c r="J220" s="52">
        <v>83876115</v>
      </c>
      <c r="K220" s="19" t="s">
        <v>479</v>
      </c>
    </row>
    <row r="221" spans="1:11" ht="30" customHeight="1" x14ac:dyDescent="0.15">
      <c r="A221" s="11">
        <v>217</v>
      </c>
      <c r="B221" s="51" t="s">
        <v>480</v>
      </c>
      <c r="C221" s="51" t="s">
        <v>7</v>
      </c>
      <c r="D221" s="51" t="s">
        <v>7</v>
      </c>
      <c r="E221" s="51" t="s">
        <v>7</v>
      </c>
      <c r="F221" s="55" t="s">
        <v>414</v>
      </c>
      <c r="G221" s="55" t="s">
        <v>414</v>
      </c>
      <c r="H221" s="55" t="s">
        <v>414</v>
      </c>
      <c r="I221" s="55" t="s">
        <v>414</v>
      </c>
      <c r="J221" s="52">
        <v>83876044</v>
      </c>
      <c r="K221" s="19" t="s">
        <v>481</v>
      </c>
    </row>
    <row r="222" spans="1:11" ht="30" customHeight="1" x14ac:dyDescent="0.15">
      <c r="A222" s="11">
        <v>218</v>
      </c>
      <c r="B222" s="22" t="s">
        <v>482</v>
      </c>
      <c r="C222" s="22" t="s">
        <v>9</v>
      </c>
      <c r="D222" s="22" t="s">
        <v>9</v>
      </c>
      <c r="E222" s="22" t="s">
        <v>9</v>
      </c>
      <c r="F222" s="53" t="s">
        <v>414</v>
      </c>
      <c r="G222" s="22" t="s">
        <v>9</v>
      </c>
      <c r="H222" s="22" t="s">
        <v>9</v>
      </c>
      <c r="I222" s="22" t="s">
        <v>9</v>
      </c>
      <c r="J222" s="52">
        <v>83876049</v>
      </c>
      <c r="K222" s="19" t="s">
        <v>483</v>
      </c>
    </row>
    <row r="223" spans="1:11" ht="30" customHeight="1" x14ac:dyDescent="0.15">
      <c r="A223" s="11">
        <v>219</v>
      </c>
      <c r="B223" s="22" t="s">
        <v>484</v>
      </c>
      <c r="C223" s="22" t="s">
        <v>9</v>
      </c>
      <c r="D223" s="22" t="s">
        <v>9</v>
      </c>
      <c r="E223" s="22" t="s">
        <v>9</v>
      </c>
      <c r="F223" s="53" t="s">
        <v>414</v>
      </c>
      <c r="G223" s="22" t="s">
        <v>9</v>
      </c>
      <c r="H223" s="22" t="s">
        <v>9</v>
      </c>
      <c r="I223" s="22" t="s">
        <v>9</v>
      </c>
      <c r="J223" s="52">
        <v>83876048</v>
      </c>
      <c r="K223" s="19" t="s">
        <v>485</v>
      </c>
    </row>
    <row r="224" spans="1:11" ht="30" customHeight="1" x14ac:dyDescent="0.15">
      <c r="A224" s="11">
        <v>220</v>
      </c>
      <c r="B224" s="22" t="s">
        <v>486</v>
      </c>
      <c r="C224" s="22" t="s">
        <v>9</v>
      </c>
      <c r="D224" s="22" t="s">
        <v>9</v>
      </c>
      <c r="E224" s="22" t="s">
        <v>9</v>
      </c>
      <c r="F224" s="53" t="s">
        <v>414</v>
      </c>
      <c r="G224" s="22" t="s">
        <v>9</v>
      </c>
      <c r="H224" s="22" t="s">
        <v>9</v>
      </c>
      <c r="I224" s="22" t="s">
        <v>9</v>
      </c>
      <c r="J224" s="52">
        <v>83876047</v>
      </c>
      <c r="K224" s="19" t="s">
        <v>487</v>
      </c>
    </row>
    <row r="225" spans="1:11" ht="30" customHeight="1" x14ac:dyDescent="0.15">
      <c r="A225" s="11">
        <v>221</v>
      </c>
      <c r="B225" s="51" t="s">
        <v>488</v>
      </c>
      <c r="C225" s="51" t="s">
        <v>7</v>
      </c>
      <c r="D225" s="51" t="s">
        <v>7</v>
      </c>
      <c r="E225" s="51" t="s">
        <v>7</v>
      </c>
      <c r="F225" s="55" t="s">
        <v>414</v>
      </c>
      <c r="G225" s="55" t="s">
        <v>414</v>
      </c>
      <c r="H225" s="55" t="s">
        <v>414</v>
      </c>
      <c r="I225" s="55" t="s">
        <v>414</v>
      </c>
      <c r="J225" s="52">
        <v>83876106</v>
      </c>
      <c r="K225" s="19" t="s">
        <v>489</v>
      </c>
    </row>
    <row r="226" spans="1:11" ht="30" customHeight="1" x14ac:dyDescent="0.15">
      <c r="A226" s="11">
        <v>222</v>
      </c>
      <c r="B226" s="22" t="s">
        <v>490</v>
      </c>
      <c r="C226" s="22" t="s">
        <v>9</v>
      </c>
      <c r="D226" s="22" t="s">
        <v>9</v>
      </c>
      <c r="E226" s="22" t="s">
        <v>9</v>
      </c>
      <c r="F226" s="53" t="s">
        <v>414</v>
      </c>
      <c r="G226" s="22" t="s">
        <v>9</v>
      </c>
      <c r="H226" s="22" t="s">
        <v>9</v>
      </c>
      <c r="I226" s="22" t="s">
        <v>9</v>
      </c>
      <c r="J226" s="56" t="s">
        <v>491</v>
      </c>
      <c r="K226" s="19" t="s">
        <v>492</v>
      </c>
    </row>
    <row r="227" spans="1:11" ht="30" customHeight="1" x14ac:dyDescent="0.15">
      <c r="A227" s="11">
        <v>223</v>
      </c>
      <c r="B227" s="22" t="s">
        <v>493</v>
      </c>
      <c r="C227" s="22" t="s">
        <v>9</v>
      </c>
      <c r="D227" s="22" t="s">
        <v>9</v>
      </c>
      <c r="E227" s="22" t="s">
        <v>9</v>
      </c>
      <c r="F227" s="53" t="s">
        <v>414</v>
      </c>
      <c r="G227" s="22" t="s">
        <v>9</v>
      </c>
      <c r="H227" s="22" t="s">
        <v>9</v>
      </c>
      <c r="I227" s="22" t="s">
        <v>9</v>
      </c>
      <c r="J227" s="52">
        <v>83876110</v>
      </c>
      <c r="K227" s="19" t="s">
        <v>494</v>
      </c>
    </row>
    <row r="228" spans="1:11" ht="30" customHeight="1" x14ac:dyDescent="0.15">
      <c r="A228" s="11">
        <v>224</v>
      </c>
      <c r="B228" s="51" t="s">
        <v>495</v>
      </c>
      <c r="C228" s="51" t="s">
        <v>7</v>
      </c>
      <c r="D228" s="51" t="s">
        <v>7</v>
      </c>
      <c r="E228" s="51" t="s">
        <v>7</v>
      </c>
      <c r="F228" s="55" t="s">
        <v>414</v>
      </c>
      <c r="G228" s="55" t="s">
        <v>414</v>
      </c>
      <c r="H228" s="55" t="s">
        <v>414</v>
      </c>
      <c r="I228" s="55" t="s">
        <v>414</v>
      </c>
      <c r="J228" s="52">
        <v>83876094</v>
      </c>
      <c r="K228" s="19" t="s">
        <v>496</v>
      </c>
    </row>
    <row r="229" spans="1:11" ht="30" customHeight="1" x14ac:dyDescent="0.15">
      <c r="A229" s="11">
        <v>225</v>
      </c>
      <c r="B229" s="22" t="s">
        <v>497</v>
      </c>
      <c r="C229" s="22" t="s">
        <v>9</v>
      </c>
      <c r="D229" s="22" t="s">
        <v>9</v>
      </c>
      <c r="E229" s="22" t="s">
        <v>9</v>
      </c>
      <c r="F229" s="53" t="s">
        <v>414</v>
      </c>
      <c r="G229" s="22" t="s">
        <v>9</v>
      </c>
      <c r="H229" s="22" t="s">
        <v>9</v>
      </c>
      <c r="I229" s="22" t="s">
        <v>9</v>
      </c>
      <c r="J229" s="52">
        <v>83876097</v>
      </c>
      <c r="K229" s="19" t="s">
        <v>498</v>
      </c>
    </row>
    <row r="230" spans="1:11" ht="30" customHeight="1" x14ac:dyDescent="0.15">
      <c r="A230" s="11">
        <v>226</v>
      </c>
      <c r="B230" s="21" t="s">
        <v>499</v>
      </c>
      <c r="C230" s="51" t="s">
        <v>7</v>
      </c>
      <c r="D230" s="51" t="s">
        <v>7</v>
      </c>
      <c r="E230" s="51" t="s">
        <v>7</v>
      </c>
      <c r="F230" s="12" t="s">
        <v>404</v>
      </c>
      <c r="G230" s="12" t="s">
        <v>404</v>
      </c>
      <c r="H230" s="12" t="s">
        <v>404</v>
      </c>
      <c r="I230" s="12" t="s">
        <v>404</v>
      </c>
      <c r="J230" s="52">
        <v>83876023</v>
      </c>
      <c r="K230" s="19" t="s">
        <v>500</v>
      </c>
    </row>
    <row r="231" spans="1:11" ht="30" customHeight="1" x14ac:dyDescent="0.15">
      <c r="A231" s="11">
        <v>227</v>
      </c>
      <c r="B231" s="53" t="s">
        <v>501</v>
      </c>
      <c r="C231" s="53" t="s">
        <v>9</v>
      </c>
      <c r="D231" s="53" t="s">
        <v>9</v>
      </c>
      <c r="E231" s="53" t="s">
        <v>9</v>
      </c>
      <c r="F231" s="53" t="s">
        <v>407</v>
      </c>
      <c r="G231" s="53" t="s">
        <v>9</v>
      </c>
      <c r="H231" s="53" t="s">
        <v>9</v>
      </c>
      <c r="I231" s="22" t="s">
        <v>9</v>
      </c>
      <c r="J231" s="52">
        <v>83876033</v>
      </c>
      <c r="K231" s="19" t="s">
        <v>502</v>
      </c>
    </row>
    <row r="232" spans="1:11" ht="30" customHeight="1" x14ac:dyDescent="0.15">
      <c r="A232" s="11">
        <v>228</v>
      </c>
      <c r="B232" s="53" t="s">
        <v>503</v>
      </c>
      <c r="C232" s="53" t="s">
        <v>9</v>
      </c>
      <c r="D232" s="53" t="s">
        <v>9</v>
      </c>
      <c r="E232" s="53" t="s">
        <v>9</v>
      </c>
      <c r="F232" s="53" t="s">
        <v>407</v>
      </c>
      <c r="G232" s="53" t="s">
        <v>9</v>
      </c>
      <c r="H232" s="53" t="s">
        <v>9</v>
      </c>
      <c r="I232" s="22" t="s">
        <v>9</v>
      </c>
      <c r="J232" s="52">
        <v>83876031</v>
      </c>
      <c r="K232" s="19" t="s">
        <v>504</v>
      </c>
    </row>
    <row r="233" spans="1:11" ht="30" customHeight="1" x14ac:dyDescent="0.15">
      <c r="A233" s="11">
        <v>229</v>
      </c>
      <c r="B233" s="53" t="s">
        <v>505</v>
      </c>
      <c r="C233" s="53" t="s">
        <v>9</v>
      </c>
      <c r="D233" s="53" t="s">
        <v>9</v>
      </c>
      <c r="E233" s="53" t="s">
        <v>9</v>
      </c>
      <c r="F233" s="53" t="s">
        <v>407</v>
      </c>
      <c r="G233" s="53" t="s">
        <v>9</v>
      </c>
      <c r="H233" s="53" t="s">
        <v>9</v>
      </c>
      <c r="I233" s="22" t="s">
        <v>9</v>
      </c>
      <c r="J233" s="52">
        <v>83876026</v>
      </c>
      <c r="K233" s="19" t="s">
        <v>506</v>
      </c>
    </row>
    <row r="234" spans="1:11" ht="30" customHeight="1" x14ac:dyDescent="0.15">
      <c r="A234" s="11">
        <v>230</v>
      </c>
      <c r="B234" s="53" t="s">
        <v>507</v>
      </c>
      <c r="C234" s="53" t="s">
        <v>9</v>
      </c>
      <c r="D234" s="53" t="s">
        <v>9</v>
      </c>
      <c r="E234" s="53" t="s">
        <v>9</v>
      </c>
      <c r="F234" s="53" t="s">
        <v>407</v>
      </c>
      <c r="G234" s="53" t="s">
        <v>9</v>
      </c>
      <c r="H234" s="53" t="s">
        <v>9</v>
      </c>
      <c r="I234" s="22" t="s">
        <v>9</v>
      </c>
      <c r="J234" s="52">
        <v>83876030</v>
      </c>
      <c r="K234" s="19" t="s">
        <v>508</v>
      </c>
    </row>
    <row r="235" spans="1:11" ht="30" customHeight="1" x14ac:dyDescent="0.15">
      <c r="A235" s="11">
        <v>231</v>
      </c>
      <c r="B235" s="53" t="s">
        <v>509</v>
      </c>
      <c r="C235" s="22" t="s">
        <v>7</v>
      </c>
      <c r="D235" s="22" t="s">
        <v>7</v>
      </c>
      <c r="E235" s="22" t="s">
        <v>7</v>
      </c>
      <c r="F235" s="53" t="s">
        <v>407</v>
      </c>
      <c r="G235" s="53" t="s">
        <v>407</v>
      </c>
      <c r="H235" s="53" t="s">
        <v>407</v>
      </c>
      <c r="I235" s="53" t="s">
        <v>407</v>
      </c>
      <c r="J235" s="52">
        <v>83876027</v>
      </c>
      <c r="K235" s="19" t="s">
        <v>510</v>
      </c>
    </row>
    <row r="236" spans="1:11" ht="30" customHeight="1" x14ac:dyDescent="0.15">
      <c r="A236" s="11">
        <v>232</v>
      </c>
      <c r="B236" s="53" t="s">
        <v>322</v>
      </c>
      <c r="C236" s="53" t="s">
        <v>9</v>
      </c>
      <c r="D236" s="53" t="s">
        <v>9</v>
      </c>
      <c r="E236" s="53" t="s">
        <v>9</v>
      </c>
      <c r="F236" s="53" t="s">
        <v>407</v>
      </c>
      <c r="G236" s="53" t="s">
        <v>9</v>
      </c>
      <c r="H236" s="53" t="s">
        <v>9</v>
      </c>
      <c r="I236" s="22" t="s">
        <v>9</v>
      </c>
      <c r="J236" s="52">
        <v>83876028</v>
      </c>
      <c r="K236" s="19" t="s">
        <v>511</v>
      </c>
    </row>
    <row r="237" spans="1:11" ht="30" customHeight="1" x14ac:dyDescent="0.15">
      <c r="A237" s="11">
        <v>233</v>
      </c>
      <c r="B237" s="53" t="s">
        <v>512</v>
      </c>
      <c r="C237" s="53" t="s">
        <v>9</v>
      </c>
      <c r="D237" s="53" t="s">
        <v>9</v>
      </c>
      <c r="E237" s="53" t="s">
        <v>9</v>
      </c>
      <c r="F237" s="53" t="s">
        <v>407</v>
      </c>
      <c r="G237" s="53" t="s">
        <v>9</v>
      </c>
      <c r="H237" s="53" t="s">
        <v>9</v>
      </c>
      <c r="I237" s="22" t="s">
        <v>9</v>
      </c>
      <c r="J237" s="52">
        <v>83876134</v>
      </c>
      <c r="K237" s="19" t="s">
        <v>513</v>
      </c>
    </row>
    <row r="238" spans="1:11" ht="30" customHeight="1" x14ac:dyDescent="0.15">
      <c r="A238" s="11">
        <v>234</v>
      </c>
      <c r="B238" s="55" t="s">
        <v>514</v>
      </c>
      <c r="C238" s="51" t="s">
        <v>7</v>
      </c>
      <c r="D238" s="51" t="s">
        <v>7</v>
      </c>
      <c r="E238" s="51" t="s">
        <v>7</v>
      </c>
      <c r="F238" s="12" t="s">
        <v>404</v>
      </c>
      <c r="G238" s="12" t="s">
        <v>404</v>
      </c>
      <c r="H238" s="12" t="s">
        <v>404</v>
      </c>
      <c r="I238" s="12" t="s">
        <v>404</v>
      </c>
      <c r="J238" s="52">
        <v>83876128</v>
      </c>
      <c r="K238" s="19" t="s">
        <v>515</v>
      </c>
    </row>
    <row r="239" spans="1:11" ht="30" customHeight="1" x14ac:dyDescent="0.15">
      <c r="A239" s="11">
        <v>235</v>
      </c>
      <c r="B239" s="51" t="s">
        <v>516</v>
      </c>
      <c r="C239" s="51" t="s">
        <v>517</v>
      </c>
      <c r="D239" s="51" t="s">
        <v>517</v>
      </c>
      <c r="E239" s="51" t="s">
        <v>517</v>
      </c>
      <c r="F239" s="51" t="s">
        <v>517</v>
      </c>
      <c r="G239" s="51" t="s">
        <v>517</v>
      </c>
      <c r="H239" s="51" t="s">
        <v>517</v>
      </c>
      <c r="I239" s="51" t="s">
        <v>517</v>
      </c>
      <c r="J239" s="9">
        <v>83876473</v>
      </c>
      <c r="K239" s="19" t="s">
        <v>518</v>
      </c>
    </row>
    <row r="240" spans="1:11" ht="30" customHeight="1" x14ac:dyDescent="0.15">
      <c r="A240" s="11">
        <v>236</v>
      </c>
      <c r="B240" s="22" t="s">
        <v>519</v>
      </c>
      <c r="C240" s="53" t="s">
        <v>9</v>
      </c>
      <c r="D240" s="53" t="s">
        <v>9</v>
      </c>
      <c r="E240" s="53" t="s">
        <v>9</v>
      </c>
      <c r="F240" s="53" t="s">
        <v>520</v>
      </c>
      <c r="G240" s="53" t="s">
        <v>520</v>
      </c>
      <c r="H240" s="53" t="s">
        <v>520</v>
      </c>
      <c r="I240" s="53" t="s">
        <v>520</v>
      </c>
      <c r="J240" s="9">
        <v>83876818</v>
      </c>
      <c r="K240" s="19" t="s">
        <v>521</v>
      </c>
    </row>
    <row r="241" spans="1:11" ht="30" customHeight="1" x14ac:dyDescent="0.15">
      <c r="A241" s="11">
        <v>237</v>
      </c>
      <c r="B241" s="22" t="s">
        <v>522</v>
      </c>
      <c r="C241" s="53" t="s">
        <v>9</v>
      </c>
      <c r="D241" s="53" t="s">
        <v>9</v>
      </c>
      <c r="E241" s="53" t="s">
        <v>9</v>
      </c>
      <c r="F241" s="53" t="s">
        <v>520</v>
      </c>
      <c r="G241" s="53" t="s">
        <v>520</v>
      </c>
      <c r="H241" s="50" t="s">
        <v>9</v>
      </c>
      <c r="I241" s="53" t="s">
        <v>520</v>
      </c>
      <c r="J241" s="9">
        <v>83876820</v>
      </c>
      <c r="K241" s="19" t="s">
        <v>523</v>
      </c>
    </row>
    <row r="242" spans="1:11" ht="30" customHeight="1" x14ac:dyDescent="0.15">
      <c r="A242" s="11">
        <v>238</v>
      </c>
      <c r="B242" s="22" t="s">
        <v>524</v>
      </c>
      <c r="C242" s="53" t="s">
        <v>9</v>
      </c>
      <c r="D242" s="53" t="s">
        <v>9</v>
      </c>
      <c r="E242" s="53" t="s">
        <v>9</v>
      </c>
      <c r="F242" s="53" t="s">
        <v>520</v>
      </c>
      <c r="G242" s="53" t="s">
        <v>520</v>
      </c>
      <c r="H242" s="50" t="s">
        <v>9</v>
      </c>
      <c r="I242" s="53" t="s">
        <v>520</v>
      </c>
      <c r="J242" s="17">
        <v>83876806</v>
      </c>
      <c r="K242" s="19" t="s">
        <v>525</v>
      </c>
    </row>
    <row r="243" spans="1:11" ht="30" customHeight="1" x14ac:dyDescent="0.15">
      <c r="A243" s="11">
        <v>239</v>
      </c>
      <c r="B243" s="22" t="s">
        <v>526</v>
      </c>
      <c r="C243" s="53" t="s">
        <v>9</v>
      </c>
      <c r="D243" s="53" t="s">
        <v>9</v>
      </c>
      <c r="E243" s="53" t="s">
        <v>9</v>
      </c>
      <c r="F243" s="53" t="s">
        <v>520</v>
      </c>
      <c r="G243" s="53" t="s">
        <v>520</v>
      </c>
      <c r="H243" s="50" t="s">
        <v>9</v>
      </c>
      <c r="I243" s="53" t="s">
        <v>520</v>
      </c>
      <c r="J243" s="9">
        <v>83876822</v>
      </c>
      <c r="K243" s="19" t="s">
        <v>527</v>
      </c>
    </row>
    <row r="244" spans="1:11" ht="30" customHeight="1" x14ac:dyDescent="0.15">
      <c r="A244" s="11">
        <v>240</v>
      </c>
      <c r="B244" s="51" t="s">
        <v>528</v>
      </c>
      <c r="C244" s="51" t="s">
        <v>520</v>
      </c>
      <c r="D244" s="51" t="s">
        <v>520</v>
      </c>
      <c r="E244" s="51" t="s">
        <v>520</v>
      </c>
      <c r="F244" s="51" t="s">
        <v>520</v>
      </c>
      <c r="G244" s="51" t="s">
        <v>520</v>
      </c>
      <c r="H244" s="51" t="s">
        <v>520</v>
      </c>
      <c r="I244" s="51" t="s">
        <v>520</v>
      </c>
      <c r="J244" s="17">
        <v>83876521</v>
      </c>
      <c r="K244" s="19" t="s">
        <v>529</v>
      </c>
    </row>
    <row r="245" spans="1:11" ht="30" customHeight="1" x14ac:dyDescent="0.15">
      <c r="A245" s="11">
        <v>241</v>
      </c>
      <c r="B245" s="22" t="s">
        <v>446</v>
      </c>
      <c r="C245" s="50" t="s">
        <v>9</v>
      </c>
      <c r="D245" s="50" t="s">
        <v>9</v>
      </c>
      <c r="E245" s="50" t="s">
        <v>9</v>
      </c>
      <c r="F245" s="50" t="s">
        <v>517</v>
      </c>
      <c r="G245" s="50" t="s">
        <v>517</v>
      </c>
      <c r="H245" s="50" t="s">
        <v>517</v>
      </c>
      <c r="I245" s="50" t="s">
        <v>517</v>
      </c>
      <c r="J245" s="9">
        <v>83876775</v>
      </c>
      <c r="K245" s="19" t="s">
        <v>530</v>
      </c>
    </row>
    <row r="246" spans="1:11" ht="30" customHeight="1" x14ac:dyDescent="0.15">
      <c r="A246" s="11">
        <v>242</v>
      </c>
      <c r="B246" s="22" t="s">
        <v>531</v>
      </c>
      <c r="C246" s="53" t="s">
        <v>9</v>
      </c>
      <c r="D246" s="53" t="s">
        <v>9</v>
      </c>
      <c r="E246" s="53" t="s">
        <v>9</v>
      </c>
      <c r="F246" s="53" t="s">
        <v>520</v>
      </c>
      <c r="G246" s="53" t="s">
        <v>520</v>
      </c>
      <c r="H246" s="53" t="s">
        <v>520</v>
      </c>
      <c r="I246" s="53" t="s">
        <v>520</v>
      </c>
      <c r="J246" s="9">
        <v>83876533</v>
      </c>
      <c r="K246" s="19" t="s">
        <v>532</v>
      </c>
    </row>
    <row r="247" spans="1:11" ht="30" customHeight="1" x14ac:dyDescent="0.15">
      <c r="A247" s="11">
        <v>243</v>
      </c>
      <c r="B247" s="22" t="s">
        <v>533</v>
      </c>
      <c r="C247" s="53" t="s">
        <v>9</v>
      </c>
      <c r="D247" s="53" t="s">
        <v>9</v>
      </c>
      <c r="E247" s="53" t="s">
        <v>9</v>
      </c>
      <c r="F247" s="53" t="s">
        <v>520</v>
      </c>
      <c r="G247" s="53" t="s">
        <v>520</v>
      </c>
      <c r="H247" s="50" t="s">
        <v>9</v>
      </c>
      <c r="I247" s="53" t="s">
        <v>520</v>
      </c>
      <c r="J247" s="9">
        <v>83876531</v>
      </c>
      <c r="K247" s="19" t="s">
        <v>534</v>
      </c>
    </row>
    <row r="248" spans="1:11" ht="30" customHeight="1" x14ac:dyDescent="0.15">
      <c r="A248" s="11">
        <v>244</v>
      </c>
      <c r="B248" s="22" t="s">
        <v>535</v>
      </c>
      <c r="C248" s="53" t="s">
        <v>9</v>
      </c>
      <c r="D248" s="53" t="s">
        <v>9</v>
      </c>
      <c r="E248" s="53" t="s">
        <v>9</v>
      </c>
      <c r="F248" s="53" t="s">
        <v>520</v>
      </c>
      <c r="G248" s="50" t="s">
        <v>9</v>
      </c>
      <c r="H248" s="50" t="s">
        <v>9</v>
      </c>
      <c r="I248" s="50" t="s">
        <v>9</v>
      </c>
      <c r="J248" s="9">
        <v>83876816</v>
      </c>
      <c r="K248" s="19" t="s">
        <v>536</v>
      </c>
    </row>
    <row r="249" spans="1:11" ht="30" customHeight="1" x14ac:dyDescent="0.15">
      <c r="A249" s="11">
        <v>245</v>
      </c>
      <c r="B249" s="22" t="s">
        <v>537</v>
      </c>
      <c r="C249" s="53" t="s">
        <v>9</v>
      </c>
      <c r="D249" s="53" t="s">
        <v>9</v>
      </c>
      <c r="E249" s="53" t="s">
        <v>9</v>
      </c>
      <c r="F249" s="53" t="s">
        <v>520</v>
      </c>
      <c r="G249" s="50" t="s">
        <v>9</v>
      </c>
      <c r="H249" s="50" t="s">
        <v>9</v>
      </c>
      <c r="I249" s="50" t="s">
        <v>9</v>
      </c>
      <c r="J249" s="9">
        <v>83876537</v>
      </c>
      <c r="K249" s="19" t="s">
        <v>538</v>
      </c>
    </row>
    <row r="250" spans="1:11" ht="30" customHeight="1" x14ac:dyDescent="0.15">
      <c r="A250" s="11">
        <v>246</v>
      </c>
      <c r="B250" s="51" t="s">
        <v>539</v>
      </c>
      <c r="C250" s="51" t="s">
        <v>520</v>
      </c>
      <c r="D250" s="51" t="s">
        <v>520</v>
      </c>
      <c r="E250" s="51" t="s">
        <v>520</v>
      </c>
      <c r="F250" s="51" t="s">
        <v>520</v>
      </c>
      <c r="G250" s="51" t="s">
        <v>520</v>
      </c>
      <c r="H250" s="51" t="s">
        <v>520</v>
      </c>
      <c r="I250" s="51" t="s">
        <v>520</v>
      </c>
      <c r="J250" s="9">
        <v>83876548</v>
      </c>
      <c r="K250" s="19" t="s">
        <v>540</v>
      </c>
    </row>
    <row r="251" spans="1:11" ht="30" customHeight="1" x14ac:dyDescent="0.15">
      <c r="A251" s="11">
        <v>247</v>
      </c>
      <c r="B251" s="22" t="s">
        <v>541</v>
      </c>
      <c r="C251" s="53" t="s">
        <v>9</v>
      </c>
      <c r="D251" s="53" t="s">
        <v>9</v>
      </c>
      <c r="E251" s="53" t="s">
        <v>9</v>
      </c>
      <c r="F251" s="53" t="s">
        <v>331</v>
      </c>
      <c r="G251" s="50" t="s">
        <v>9</v>
      </c>
      <c r="H251" s="50" t="s">
        <v>9</v>
      </c>
      <c r="I251" s="50" t="s">
        <v>9</v>
      </c>
      <c r="J251" s="9">
        <v>83876553</v>
      </c>
      <c r="K251" s="19" t="s">
        <v>542</v>
      </c>
    </row>
    <row r="252" spans="1:11" ht="30" customHeight="1" x14ac:dyDescent="0.15">
      <c r="A252" s="11">
        <v>248</v>
      </c>
      <c r="B252" s="51" t="s">
        <v>543</v>
      </c>
      <c r="C252" s="51" t="s">
        <v>544</v>
      </c>
      <c r="D252" s="51" t="s">
        <v>544</v>
      </c>
      <c r="E252" s="51" t="s">
        <v>544</v>
      </c>
      <c r="F252" s="51" t="s">
        <v>544</v>
      </c>
      <c r="G252" s="51" t="s">
        <v>520</v>
      </c>
      <c r="H252" s="51" t="s">
        <v>520</v>
      </c>
      <c r="I252" s="51" t="s">
        <v>520</v>
      </c>
      <c r="J252" s="9">
        <v>83876560</v>
      </c>
      <c r="K252" s="19" t="s">
        <v>545</v>
      </c>
    </row>
    <row r="253" spans="1:11" ht="30" customHeight="1" x14ac:dyDescent="0.15">
      <c r="A253" s="11">
        <v>249</v>
      </c>
      <c r="B253" s="22" t="s">
        <v>546</v>
      </c>
      <c r="C253" s="53" t="s">
        <v>9</v>
      </c>
      <c r="D253" s="53" t="s">
        <v>9</v>
      </c>
      <c r="E253" s="53" t="s">
        <v>9</v>
      </c>
      <c r="F253" s="53" t="s">
        <v>544</v>
      </c>
      <c r="G253" s="50" t="s">
        <v>9</v>
      </c>
      <c r="H253" s="50" t="s">
        <v>9</v>
      </c>
      <c r="I253" s="50" t="s">
        <v>9</v>
      </c>
      <c r="J253" s="9">
        <v>83876567</v>
      </c>
      <c r="K253" s="19" t="s">
        <v>547</v>
      </c>
    </row>
    <row r="254" spans="1:11" ht="30" customHeight="1" x14ac:dyDescent="0.15">
      <c r="A254" s="11">
        <v>250</v>
      </c>
      <c r="B254" s="51" t="s">
        <v>548</v>
      </c>
      <c r="C254" s="51" t="s">
        <v>549</v>
      </c>
      <c r="D254" s="51" t="s">
        <v>549</v>
      </c>
      <c r="E254" s="51" t="s">
        <v>549</v>
      </c>
      <c r="F254" s="51" t="s">
        <v>549</v>
      </c>
      <c r="G254" s="51" t="s">
        <v>549</v>
      </c>
      <c r="H254" s="51" t="s">
        <v>549</v>
      </c>
      <c r="I254" s="51" t="s">
        <v>549</v>
      </c>
      <c r="J254" s="9">
        <v>83876570</v>
      </c>
      <c r="K254" s="19" t="s">
        <v>550</v>
      </c>
    </row>
    <row r="255" spans="1:11" ht="30" customHeight="1" x14ac:dyDescent="0.15">
      <c r="A255" s="11">
        <v>251</v>
      </c>
      <c r="B255" s="22" t="s">
        <v>551</v>
      </c>
      <c r="C255" s="53" t="s">
        <v>9</v>
      </c>
      <c r="D255" s="53" t="s">
        <v>9</v>
      </c>
      <c r="E255" s="53" t="s">
        <v>9</v>
      </c>
      <c r="F255" s="53" t="s">
        <v>552</v>
      </c>
      <c r="G255" s="50" t="s">
        <v>9</v>
      </c>
      <c r="H255" s="50" t="s">
        <v>9</v>
      </c>
      <c r="I255" s="50" t="s">
        <v>9</v>
      </c>
      <c r="J255" s="9">
        <v>83876577</v>
      </c>
      <c r="K255" s="19" t="s">
        <v>553</v>
      </c>
    </row>
    <row r="256" spans="1:11" ht="30" customHeight="1" x14ac:dyDescent="0.15">
      <c r="A256" s="11">
        <v>252</v>
      </c>
      <c r="B256" s="51" t="s">
        <v>554</v>
      </c>
      <c r="C256" s="51" t="s">
        <v>552</v>
      </c>
      <c r="D256" s="51" t="s">
        <v>552</v>
      </c>
      <c r="E256" s="51" t="s">
        <v>552</v>
      </c>
      <c r="F256" s="51" t="s">
        <v>552</v>
      </c>
      <c r="G256" s="51" t="s">
        <v>9</v>
      </c>
      <c r="H256" s="51" t="s">
        <v>552</v>
      </c>
      <c r="I256" s="51" t="s">
        <v>9</v>
      </c>
      <c r="J256" s="9">
        <v>83876594</v>
      </c>
      <c r="K256" s="19" t="s">
        <v>555</v>
      </c>
    </row>
    <row r="257" spans="1:11" ht="30" customHeight="1" x14ac:dyDescent="0.15">
      <c r="A257" s="11">
        <v>253</v>
      </c>
      <c r="B257" s="51" t="s">
        <v>556</v>
      </c>
      <c r="C257" s="51" t="s">
        <v>557</v>
      </c>
      <c r="D257" s="51" t="s">
        <v>557</v>
      </c>
      <c r="E257" s="51" t="s">
        <v>557</v>
      </c>
      <c r="F257" s="51" t="s">
        <v>557</v>
      </c>
      <c r="G257" s="51" t="s">
        <v>557</v>
      </c>
      <c r="H257" s="51" t="s">
        <v>557</v>
      </c>
      <c r="I257" s="51" t="s">
        <v>557</v>
      </c>
      <c r="J257" s="9">
        <v>83876584</v>
      </c>
      <c r="K257" s="19" t="s">
        <v>558</v>
      </c>
    </row>
    <row r="258" spans="1:11" ht="30" customHeight="1" x14ac:dyDescent="0.15">
      <c r="A258" s="11">
        <v>254</v>
      </c>
      <c r="B258" s="51" t="s">
        <v>559</v>
      </c>
      <c r="C258" s="51" t="s">
        <v>560</v>
      </c>
      <c r="D258" s="51" t="s">
        <v>560</v>
      </c>
      <c r="E258" s="51" t="s">
        <v>560</v>
      </c>
      <c r="F258" s="51" t="s">
        <v>560</v>
      </c>
      <c r="G258" s="51" t="s">
        <v>560</v>
      </c>
      <c r="H258" s="51" t="s">
        <v>560</v>
      </c>
      <c r="I258" s="51" t="s">
        <v>560</v>
      </c>
      <c r="J258" s="9">
        <v>83876604</v>
      </c>
      <c r="K258" s="19" t="s">
        <v>561</v>
      </c>
    </row>
    <row r="259" spans="1:11" ht="30" customHeight="1" x14ac:dyDescent="0.15">
      <c r="A259" s="11">
        <v>255</v>
      </c>
      <c r="B259" s="22" t="s">
        <v>562</v>
      </c>
      <c r="C259" s="53" t="s">
        <v>9</v>
      </c>
      <c r="D259" s="53" t="s">
        <v>9</v>
      </c>
      <c r="E259" s="53" t="s">
        <v>9</v>
      </c>
      <c r="F259" s="53" t="s">
        <v>563</v>
      </c>
      <c r="G259" s="50" t="s">
        <v>9</v>
      </c>
      <c r="H259" s="50" t="s">
        <v>9</v>
      </c>
      <c r="I259" s="50" t="s">
        <v>9</v>
      </c>
      <c r="J259" s="9">
        <v>83876611</v>
      </c>
      <c r="K259" s="19" t="s">
        <v>564</v>
      </c>
    </row>
    <row r="260" spans="1:11" ht="30" customHeight="1" x14ac:dyDescent="0.15">
      <c r="A260" s="11">
        <v>256</v>
      </c>
      <c r="B260" s="22" t="s">
        <v>565</v>
      </c>
      <c r="C260" s="53" t="s">
        <v>9</v>
      </c>
      <c r="D260" s="53" t="s">
        <v>9</v>
      </c>
      <c r="E260" s="53" t="s">
        <v>9</v>
      </c>
      <c r="F260" s="53" t="s">
        <v>563</v>
      </c>
      <c r="G260" s="50" t="s">
        <v>9</v>
      </c>
      <c r="H260" s="50" t="s">
        <v>9</v>
      </c>
      <c r="I260" s="50" t="s">
        <v>9</v>
      </c>
      <c r="J260" s="9">
        <v>83876609</v>
      </c>
      <c r="K260" s="19" t="s">
        <v>566</v>
      </c>
    </row>
    <row r="261" spans="1:11" ht="30" customHeight="1" x14ac:dyDescent="0.15">
      <c r="A261" s="11">
        <v>257</v>
      </c>
      <c r="B261" s="51" t="s">
        <v>567</v>
      </c>
      <c r="C261" s="51" t="s">
        <v>552</v>
      </c>
      <c r="D261" s="51" t="s">
        <v>552</v>
      </c>
      <c r="E261" s="51" t="s">
        <v>552</v>
      </c>
      <c r="F261" s="51" t="s">
        <v>552</v>
      </c>
      <c r="G261" s="51" t="s">
        <v>552</v>
      </c>
      <c r="H261" s="51" t="s">
        <v>552</v>
      </c>
      <c r="I261" s="51" t="s">
        <v>552</v>
      </c>
      <c r="J261" s="9">
        <v>83876616</v>
      </c>
      <c r="K261" s="19" t="s">
        <v>568</v>
      </c>
    </row>
    <row r="262" spans="1:11" ht="30" customHeight="1" x14ac:dyDescent="0.15">
      <c r="A262" s="11">
        <v>258</v>
      </c>
      <c r="B262" s="51" t="s">
        <v>569</v>
      </c>
      <c r="C262" s="51" t="s">
        <v>570</v>
      </c>
      <c r="D262" s="51" t="s">
        <v>570</v>
      </c>
      <c r="E262" s="51" t="s">
        <v>570</v>
      </c>
      <c r="F262" s="51" t="s">
        <v>549</v>
      </c>
      <c r="G262" s="51" t="s">
        <v>9</v>
      </c>
      <c r="H262" s="51" t="s">
        <v>549</v>
      </c>
      <c r="I262" s="51" t="s">
        <v>9</v>
      </c>
      <c r="J262" s="9">
        <v>83876626</v>
      </c>
      <c r="K262" s="19" t="s">
        <v>571</v>
      </c>
    </row>
    <row r="263" spans="1:11" ht="30" customHeight="1" x14ac:dyDescent="0.15">
      <c r="A263" s="11">
        <v>259</v>
      </c>
      <c r="B263" s="51" t="s">
        <v>572</v>
      </c>
      <c r="C263" s="51" t="s">
        <v>573</v>
      </c>
      <c r="D263" s="51" t="s">
        <v>573</v>
      </c>
      <c r="E263" s="51" t="s">
        <v>573</v>
      </c>
      <c r="F263" s="51" t="s">
        <v>573</v>
      </c>
      <c r="G263" s="51" t="s">
        <v>9</v>
      </c>
      <c r="H263" s="51" t="s">
        <v>573</v>
      </c>
      <c r="I263" s="51" t="s">
        <v>9</v>
      </c>
      <c r="J263" s="9">
        <v>83876634</v>
      </c>
      <c r="K263" s="19" t="s">
        <v>574</v>
      </c>
    </row>
    <row r="264" spans="1:11" ht="30" customHeight="1" x14ac:dyDescent="0.15">
      <c r="A264" s="11">
        <v>260</v>
      </c>
      <c r="B264" s="51" t="s">
        <v>575</v>
      </c>
      <c r="C264" s="51" t="s">
        <v>549</v>
      </c>
      <c r="D264" s="51" t="s">
        <v>549</v>
      </c>
      <c r="E264" s="51" t="s">
        <v>549</v>
      </c>
      <c r="F264" s="51" t="s">
        <v>549</v>
      </c>
      <c r="G264" s="51" t="s">
        <v>552</v>
      </c>
      <c r="H264" s="51" t="s">
        <v>549</v>
      </c>
      <c r="I264" s="51" t="s">
        <v>552</v>
      </c>
      <c r="J264" s="9">
        <v>83876640</v>
      </c>
      <c r="K264" s="19" t="s">
        <v>576</v>
      </c>
    </row>
    <row r="265" spans="1:11" ht="30" customHeight="1" x14ac:dyDescent="0.15">
      <c r="A265" s="11">
        <v>261</v>
      </c>
      <c r="B265" s="55" t="s">
        <v>577</v>
      </c>
      <c r="C265" s="51" t="s">
        <v>578</v>
      </c>
      <c r="D265" s="51" t="s">
        <v>578</v>
      </c>
      <c r="E265" s="51" t="s">
        <v>578</v>
      </c>
      <c r="F265" s="51" t="s">
        <v>570</v>
      </c>
      <c r="G265" s="51" t="s">
        <v>9</v>
      </c>
      <c r="H265" s="51" t="s">
        <v>9</v>
      </c>
      <c r="I265" s="51" t="s">
        <v>9</v>
      </c>
      <c r="J265" s="9">
        <v>83876654</v>
      </c>
      <c r="K265" s="19" t="s">
        <v>579</v>
      </c>
    </row>
    <row r="266" spans="1:11" ht="30" customHeight="1" x14ac:dyDescent="0.15">
      <c r="A266" s="11">
        <v>262</v>
      </c>
      <c r="B266" s="22" t="s">
        <v>580</v>
      </c>
      <c r="C266" s="53" t="s">
        <v>9</v>
      </c>
      <c r="D266" s="53" t="s">
        <v>9</v>
      </c>
      <c r="E266" s="53" t="s">
        <v>9</v>
      </c>
      <c r="F266" s="53" t="s">
        <v>581</v>
      </c>
      <c r="G266" s="50" t="s">
        <v>9</v>
      </c>
      <c r="H266" s="50" t="s">
        <v>9</v>
      </c>
      <c r="I266" s="50" t="s">
        <v>9</v>
      </c>
      <c r="J266" s="9">
        <v>83876659</v>
      </c>
      <c r="K266" s="19" t="s">
        <v>582</v>
      </c>
    </row>
    <row r="267" spans="1:11" ht="30" customHeight="1" x14ac:dyDescent="0.15">
      <c r="A267" s="11">
        <v>263</v>
      </c>
      <c r="B267" s="22" t="s">
        <v>583</v>
      </c>
      <c r="C267" s="53" t="s">
        <v>9</v>
      </c>
      <c r="D267" s="53" t="s">
        <v>9</v>
      </c>
      <c r="E267" s="53" t="s">
        <v>9</v>
      </c>
      <c r="F267" s="53" t="s">
        <v>570</v>
      </c>
      <c r="G267" s="53" t="s">
        <v>570</v>
      </c>
      <c r="H267" s="53" t="s">
        <v>570</v>
      </c>
      <c r="I267" s="53" t="s">
        <v>570</v>
      </c>
      <c r="J267" s="9">
        <v>83876657</v>
      </c>
      <c r="K267" s="19" t="s">
        <v>584</v>
      </c>
    </row>
    <row r="268" spans="1:11" ht="30" customHeight="1" x14ac:dyDescent="0.15">
      <c r="A268" s="11">
        <v>264</v>
      </c>
      <c r="B268" s="51" t="s">
        <v>585</v>
      </c>
      <c r="C268" s="51" t="s">
        <v>557</v>
      </c>
      <c r="D268" s="51" t="s">
        <v>557</v>
      </c>
      <c r="E268" s="51" t="s">
        <v>557</v>
      </c>
      <c r="F268" s="51" t="s">
        <v>557</v>
      </c>
      <c r="G268" s="51" t="s">
        <v>570</v>
      </c>
      <c r="H268" s="51" t="s">
        <v>570</v>
      </c>
      <c r="I268" s="51" t="s">
        <v>570</v>
      </c>
      <c r="J268" s="9">
        <v>83876676</v>
      </c>
      <c r="K268" s="19" t="s">
        <v>586</v>
      </c>
    </row>
    <row r="269" spans="1:11" ht="30" customHeight="1" x14ac:dyDescent="0.15">
      <c r="A269" s="11">
        <v>265</v>
      </c>
      <c r="B269" s="22" t="s">
        <v>587</v>
      </c>
      <c r="C269" s="53" t="s">
        <v>9</v>
      </c>
      <c r="D269" s="53" t="s">
        <v>9</v>
      </c>
      <c r="E269" s="53" t="s">
        <v>9</v>
      </c>
      <c r="F269" s="53" t="s">
        <v>557</v>
      </c>
      <c r="G269" s="50" t="s">
        <v>9</v>
      </c>
      <c r="H269" s="50" t="s">
        <v>9</v>
      </c>
      <c r="I269" s="50" t="s">
        <v>9</v>
      </c>
      <c r="J269" s="9">
        <v>83876679</v>
      </c>
      <c r="K269" s="19" t="s">
        <v>588</v>
      </c>
    </row>
    <row r="270" spans="1:11" ht="30" customHeight="1" x14ac:dyDescent="0.15">
      <c r="A270" s="11">
        <v>266</v>
      </c>
      <c r="B270" s="55" t="s">
        <v>589</v>
      </c>
      <c r="C270" s="55" t="s">
        <v>581</v>
      </c>
      <c r="D270" s="55" t="s">
        <v>581</v>
      </c>
      <c r="E270" s="55" t="s">
        <v>581</v>
      </c>
      <c r="F270" s="55" t="s">
        <v>552</v>
      </c>
      <c r="G270" s="55" t="s">
        <v>570</v>
      </c>
      <c r="H270" s="55" t="s">
        <v>570</v>
      </c>
      <c r="I270" s="55" t="s">
        <v>570</v>
      </c>
      <c r="J270" s="9">
        <v>83876664</v>
      </c>
      <c r="K270" s="19" t="s">
        <v>590</v>
      </c>
    </row>
    <row r="271" spans="1:11" ht="30" customHeight="1" x14ac:dyDescent="0.15">
      <c r="A271" s="11">
        <v>267</v>
      </c>
      <c r="B271" s="22" t="s">
        <v>591</v>
      </c>
      <c r="C271" s="53" t="s">
        <v>9</v>
      </c>
      <c r="D271" s="53" t="s">
        <v>9</v>
      </c>
      <c r="E271" s="53" t="s">
        <v>9</v>
      </c>
      <c r="F271" s="53" t="s">
        <v>552</v>
      </c>
      <c r="G271" s="50" t="s">
        <v>9</v>
      </c>
      <c r="H271" s="50" t="s">
        <v>9</v>
      </c>
      <c r="I271" s="50" t="s">
        <v>9</v>
      </c>
      <c r="J271" s="9">
        <v>83876669</v>
      </c>
      <c r="K271" s="19" t="s">
        <v>592</v>
      </c>
    </row>
    <row r="272" spans="1:11" ht="30" customHeight="1" x14ac:dyDescent="0.15">
      <c r="A272" s="11">
        <v>268</v>
      </c>
      <c r="B272" s="51" t="s">
        <v>593</v>
      </c>
      <c r="C272" s="51" t="s">
        <v>581</v>
      </c>
      <c r="D272" s="51" t="s">
        <v>581</v>
      </c>
      <c r="E272" s="51" t="s">
        <v>581</v>
      </c>
      <c r="F272" s="51" t="s">
        <v>581</v>
      </c>
      <c r="G272" s="51" t="s">
        <v>570</v>
      </c>
      <c r="H272" s="51" t="s">
        <v>570</v>
      </c>
      <c r="I272" s="51" t="s">
        <v>570</v>
      </c>
      <c r="J272" s="9">
        <v>83876686</v>
      </c>
      <c r="K272" s="19" t="s">
        <v>594</v>
      </c>
    </row>
    <row r="273" spans="1:11" ht="30" customHeight="1" x14ac:dyDescent="0.15">
      <c r="A273" s="11">
        <v>269</v>
      </c>
      <c r="B273" s="51" t="s">
        <v>595</v>
      </c>
      <c r="C273" s="51" t="s">
        <v>552</v>
      </c>
      <c r="D273" s="51" t="s">
        <v>552</v>
      </c>
      <c r="E273" s="51" t="s">
        <v>552</v>
      </c>
      <c r="F273" s="51" t="s">
        <v>552</v>
      </c>
      <c r="G273" s="51" t="s">
        <v>570</v>
      </c>
      <c r="H273" s="51" t="s">
        <v>570</v>
      </c>
      <c r="I273" s="51" t="s">
        <v>570</v>
      </c>
      <c r="J273" s="9">
        <v>83876692</v>
      </c>
      <c r="K273" s="19" t="s">
        <v>596</v>
      </c>
    </row>
    <row r="274" spans="1:11" ht="30" customHeight="1" x14ac:dyDescent="0.15">
      <c r="A274" s="11">
        <v>270</v>
      </c>
      <c r="B274" s="55" t="s">
        <v>597</v>
      </c>
      <c r="C274" s="51" t="s">
        <v>598</v>
      </c>
      <c r="D274" s="51" t="s">
        <v>598</v>
      </c>
      <c r="E274" s="51" t="s">
        <v>598</v>
      </c>
      <c r="F274" s="51" t="s">
        <v>599</v>
      </c>
      <c r="G274" s="51" t="s">
        <v>570</v>
      </c>
      <c r="H274" s="51" t="s">
        <v>570</v>
      </c>
      <c r="I274" s="51" t="s">
        <v>570</v>
      </c>
      <c r="J274" s="9">
        <v>83876700</v>
      </c>
      <c r="K274" s="19" t="s">
        <v>600</v>
      </c>
    </row>
    <row r="275" spans="1:11" ht="30" customHeight="1" x14ac:dyDescent="0.15">
      <c r="A275" s="11">
        <v>271</v>
      </c>
      <c r="B275" s="22" t="s">
        <v>601</v>
      </c>
      <c r="C275" s="53" t="s">
        <v>9</v>
      </c>
      <c r="D275" s="53" t="s">
        <v>9</v>
      </c>
      <c r="E275" s="53" t="s">
        <v>9</v>
      </c>
      <c r="F275" s="53" t="s">
        <v>599</v>
      </c>
      <c r="G275" s="50" t="s">
        <v>9</v>
      </c>
      <c r="H275" s="50" t="s">
        <v>9</v>
      </c>
      <c r="I275" s="50" t="s">
        <v>9</v>
      </c>
      <c r="J275" s="9">
        <v>83876707</v>
      </c>
      <c r="K275" s="19" t="s">
        <v>602</v>
      </c>
    </row>
    <row r="276" spans="1:11" ht="30" customHeight="1" x14ac:dyDescent="0.15">
      <c r="A276" s="11">
        <v>272</v>
      </c>
      <c r="B276" s="51" t="s">
        <v>603</v>
      </c>
      <c r="C276" s="51" t="s">
        <v>557</v>
      </c>
      <c r="D276" s="51" t="s">
        <v>557</v>
      </c>
      <c r="E276" s="51" t="s">
        <v>557</v>
      </c>
      <c r="F276" s="51" t="s">
        <v>557</v>
      </c>
      <c r="G276" s="51" t="s">
        <v>557</v>
      </c>
      <c r="H276" s="51" t="s">
        <v>557</v>
      </c>
      <c r="I276" s="51" t="s">
        <v>557</v>
      </c>
      <c r="J276" s="9">
        <v>83876710</v>
      </c>
      <c r="K276" s="19" t="s">
        <v>604</v>
      </c>
    </row>
    <row r="277" spans="1:11" ht="30" customHeight="1" x14ac:dyDescent="0.15">
      <c r="A277" s="11">
        <v>273</v>
      </c>
      <c r="B277" s="22" t="s">
        <v>605</v>
      </c>
      <c r="C277" s="53" t="s">
        <v>9</v>
      </c>
      <c r="D277" s="53" t="s">
        <v>9</v>
      </c>
      <c r="E277" s="53" t="s">
        <v>9</v>
      </c>
      <c r="F277" s="53" t="s">
        <v>599</v>
      </c>
      <c r="G277" s="50" t="s">
        <v>9</v>
      </c>
      <c r="H277" s="50" t="s">
        <v>9</v>
      </c>
      <c r="I277" s="50" t="s">
        <v>9</v>
      </c>
      <c r="J277" s="9">
        <v>83876719</v>
      </c>
      <c r="K277" s="19" t="s">
        <v>606</v>
      </c>
    </row>
    <row r="278" spans="1:11" ht="30" customHeight="1" x14ac:dyDescent="0.15">
      <c r="A278" s="11">
        <v>274</v>
      </c>
      <c r="B278" s="51" t="s">
        <v>607</v>
      </c>
      <c r="C278" s="51" t="s">
        <v>557</v>
      </c>
      <c r="D278" s="51" t="s">
        <v>557</v>
      </c>
      <c r="E278" s="51" t="s">
        <v>557</v>
      </c>
      <c r="F278" s="51" t="s">
        <v>557</v>
      </c>
      <c r="G278" s="51" t="s">
        <v>557</v>
      </c>
      <c r="H278" s="51" t="s">
        <v>557</v>
      </c>
      <c r="I278" s="51" t="s">
        <v>557</v>
      </c>
      <c r="J278" s="9">
        <v>29862447</v>
      </c>
      <c r="K278" s="19" t="s">
        <v>608</v>
      </c>
    </row>
    <row r="279" spans="1:11" ht="30" customHeight="1" x14ac:dyDescent="0.15">
      <c r="A279" s="11">
        <v>275</v>
      </c>
      <c r="B279" s="22" t="s">
        <v>609</v>
      </c>
      <c r="C279" s="53" t="s">
        <v>9</v>
      </c>
      <c r="D279" s="53" t="s">
        <v>9</v>
      </c>
      <c r="E279" s="53" t="s">
        <v>9</v>
      </c>
      <c r="F279" s="53" t="s">
        <v>552</v>
      </c>
      <c r="G279" s="50" t="s">
        <v>9</v>
      </c>
      <c r="H279" s="50" t="s">
        <v>9</v>
      </c>
      <c r="I279" s="50" t="s">
        <v>9</v>
      </c>
      <c r="J279" s="9">
        <v>83876729</v>
      </c>
      <c r="K279" s="19" t="s">
        <v>610</v>
      </c>
    </row>
    <row r="280" spans="1:11" ht="30" customHeight="1" x14ac:dyDescent="0.15">
      <c r="A280" s="11">
        <v>276</v>
      </c>
      <c r="B280" s="51" t="s">
        <v>611</v>
      </c>
      <c r="C280" s="51" t="s">
        <v>557</v>
      </c>
      <c r="D280" s="51" t="s">
        <v>557</v>
      </c>
      <c r="E280" s="51" t="s">
        <v>557</v>
      </c>
      <c r="F280" s="51" t="s">
        <v>557</v>
      </c>
      <c r="G280" s="51" t="s">
        <v>557</v>
      </c>
      <c r="H280" s="51" t="s">
        <v>557</v>
      </c>
      <c r="I280" s="51" t="s">
        <v>557</v>
      </c>
      <c r="J280" s="9">
        <v>83876744</v>
      </c>
      <c r="K280" s="19" t="s">
        <v>612</v>
      </c>
    </row>
    <row r="281" spans="1:11" ht="30" customHeight="1" x14ac:dyDescent="0.15">
      <c r="A281" s="11">
        <v>277</v>
      </c>
      <c r="B281" s="22" t="s">
        <v>613</v>
      </c>
      <c r="C281" s="53" t="s">
        <v>9</v>
      </c>
      <c r="D281" s="53" t="s">
        <v>9</v>
      </c>
      <c r="E281" s="53" t="s">
        <v>9</v>
      </c>
      <c r="F281" s="53" t="s">
        <v>573</v>
      </c>
      <c r="G281" s="50" t="s">
        <v>9</v>
      </c>
      <c r="H281" s="50" t="s">
        <v>9</v>
      </c>
      <c r="I281" s="50" t="s">
        <v>9</v>
      </c>
      <c r="J281" s="9">
        <v>83876751</v>
      </c>
      <c r="K281" s="19" t="s">
        <v>614</v>
      </c>
    </row>
    <row r="282" spans="1:11" ht="30" customHeight="1" x14ac:dyDescent="0.15">
      <c r="A282" s="11">
        <v>278</v>
      </c>
      <c r="B282" s="22" t="s">
        <v>615</v>
      </c>
      <c r="C282" s="53" t="s">
        <v>9</v>
      </c>
      <c r="D282" s="53" t="s">
        <v>9</v>
      </c>
      <c r="E282" s="53" t="s">
        <v>9</v>
      </c>
      <c r="F282" s="53" t="s">
        <v>573</v>
      </c>
      <c r="G282" s="50" t="s">
        <v>9</v>
      </c>
      <c r="H282" s="50" t="s">
        <v>9</v>
      </c>
      <c r="I282" s="50" t="s">
        <v>9</v>
      </c>
      <c r="J282" s="9">
        <v>83876749</v>
      </c>
      <c r="K282" s="19" t="s">
        <v>616</v>
      </c>
    </row>
    <row r="283" spans="1:11" ht="30" customHeight="1" x14ac:dyDescent="0.15">
      <c r="A283" s="11">
        <v>279</v>
      </c>
      <c r="B283" s="51" t="s">
        <v>617</v>
      </c>
      <c r="C283" s="51" t="s">
        <v>549</v>
      </c>
      <c r="D283" s="51" t="s">
        <v>549</v>
      </c>
      <c r="E283" s="51" t="s">
        <v>549</v>
      </c>
      <c r="F283" s="51" t="s">
        <v>549</v>
      </c>
      <c r="G283" s="51" t="s">
        <v>557</v>
      </c>
      <c r="H283" s="51" t="s">
        <v>557</v>
      </c>
      <c r="I283" s="51" t="s">
        <v>557</v>
      </c>
      <c r="J283" s="9">
        <v>83876734</v>
      </c>
      <c r="K283" s="19" t="s">
        <v>618</v>
      </c>
    </row>
    <row r="284" spans="1:11" ht="30" customHeight="1" x14ac:dyDescent="0.15">
      <c r="A284" s="11">
        <v>280</v>
      </c>
      <c r="B284" s="22" t="s">
        <v>265</v>
      </c>
      <c r="C284" s="53" t="s">
        <v>9</v>
      </c>
      <c r="D284" s="53" t="s">
        <v>9</v>
      </c>
      <c r="E284" s="53" t="s">
        <v>9</v>
      </c>
      <c r="F284" s="53" t="s">
        <v>549</v>
      </c>
      <c r="G284" s="50" t="s">
        <v>9</v>
      </c>
      <c r="H284" s="50" t="s">
        <v>9</v>
      </c>
      <c r="I284" s="50" t="s">
        <v>9</v>
      </c>
      <c r="J284" s="9">
        <v>83876739</v>
      </c>
      <c r="K284" s="19" t="s">
        <v>619</v>
      </c>
    </row>
    <row r="285" spans="1:11" ht="30" customHeight="1" x14ac:dyDescent="0.15">
      <c r="A285" s="11">
        <v>281</v>
      </c>
      <c r="B285" s="51" t="s">
        <v>620</v>
      </c>
      <c r="C285" s="51" t="s">
        <v>570</v>
      </c>
      <c r="D285" s="51" t="s">
        <v>570</v>
      </c>
      <c r="E285" s="51" t="s">
        <v>570</v>
      </c>
      <c r="F285" s="51" t="s">
        <v>570</v>
      </c>
      <c r="G285" s="51" t="s">
        <v>570</v>
      </c>
      <c r="H285" s="51" t="s">
        <v>570</v>
      </c>
      <c r="I285" s="51" t="s">
        <v>570</v>
      </c>
      <c r="J285" s="9">
        <v>83876756</v>
      </c>
      <c r="K285" s="58" t="s">
        <v>621</v>
      </c>
    </row>
    <row r="286" spans="1:11" ht="30" customHeight="1" x14ac:dyDescent="0.15">
      <c r="A286" s="11">
        <v>282</v>
      </c>
      <c r="B286" s="22" t="s">
        <v>622</v>
      </c>
      <c r="C286" s="53" t="s">
        <v>9</v>
      </c>
      <c r="D286" s="53" t="s">
        <v>9</v>
      </c>
      <c r="E286" s="53" t="s">
        <v>9</v>
      </c>
      <c r="F286" s="53" t="s">
        <v>570</v>
      </c>
      <c r="G286" s="53" t="s">
        <v>570</v>
      </c>
      <c r="H286" s="53" t="s">
        <v>570</v>
      </c>
      <c r="I286" s="53" t="s">
        <v>570</v>
      </c>
      <c r="J286" s="9">
        <v>83876753</v>
      </c>
      <c r="K286" s="19" t="s">
        <v>623</v>
      </c>
    </row>
    <row r="287" spans="1:11" ht="30" customHeight="1" x14ac:dyDescent="0.15">
      <c r="A287" s="11">
        <v>283</v>
      </c>
      <c r="B287" s="51" t="s">
        <v>624</v>
      </c>
      <c r="C287" s="51" t="s">
        <v>557</v>
      </c>
      <c r="D287" s="51" t="s">
        <v>557</v>
      </c>
      <c r="E287" s="51" t="s">
        <v>557</v>
      </c>
      <c r="F287" s="51" t="s">
        <v>557</v>
      </c>
      <c r="G287" s="51" t="s">
        <v>557</v>
      </c>
      <c r="H287" s="51" t="s">
        <v>557</v>
      </c>
      <c r="I287" s="51" t="s">
        <v>557</v>
      </c>
      <c r="J287" s="9">
        <v>83876782</v>
      </c>
      <c r="K287" s="19" t="s">
        <v>625</v>
      </c>
    </row>
    <row r="288" spans="1:11" ht="30" customHeight="1" x14ac:dyDescent="0.15">
      <c r="A288" s="11">
        <v>284</v>
      </c>
      <c r="B288" s="51" t="s">
        <v>626</v>
      </c>
      <c r="C288" s="51" t="s">
        <v>552</v>
      </c>
      <c r="D288" s="51" t="s">
        <v>552</v>
      </c>
      <c r="E288" s="51" t="s">
        <v>552</v>
      </c>
      <c r="F288" s="51" t="s">
        <v>552</v>
      </c>
      <c r="G288" s="51" t="s">
        <v>9</v>
      </c>
      <c r="H288" s="51" t="s">
        <v>557</v>
      </c>
      <c r="I288" s="51" t="s">
        <v>9</v>
      </c>
      <c r="J288" s="9">
        <v>83876770</v>
      </c>
      <c r="K288" s="19" t="s">
        <v>627</v>
      </c>
    </row>
    <row r="289" spans="1:11" ht="30" customHeight="1" x14ac:dyDescent="0.15">
      <c r="A289" s="11">
        <v>285</v>
      </c>
      <c r="B289" s="51" t="s">
        <v>628</v>
      </c>
      <c r="C289" s="51" t="s">
        <v>557</v>
      </c>
      <c r="D289" s="51" t="s">
        <v>557</v>
      </c>
      <c r="E289" s="51" t="s">
        <v>557</v>
      </c>
      <c r="F289" s="51" t="s">
        <v>557</v>
      </c>
      <c r="G289" s="51" t="s">
        <v>557</v>
      </c>
      <c r="H289" s="51" t="s">
        <v>557</v>
      </c>
      <c r="I289" s="51" t="s">
        <v>557</v>
      </c>
      <c r="J289" s="9">
        <v>83876790</v>
      </c>
      <c r="K289" s="19" t="s">
        <v>629</v>
      </c>
    </row>
    <row r="290" spans="1:11" ht="30" customHeight="1" x14ac:dyDescent="0.15">
      <c r="A290" s="11">
        <v>286</v>
      </c>
      <c r="B290" s="51" t="s">
        <v>630</v>
      </c>
      <c r="C290" s="51" t="s">
        <v>573</v>
      </c>
      <c r="D290" s="51" t="s">
        <v>573</v>
      </c>
      <c r="E290" s="51" t="s">
        <v>573</v>
      </c>
      <c r="F290" s="51" t="s">
        <v>573</v>
      </c>
      <c r="G290" s="51" t="s">
        <v>557</v>
      </c>
      <c r="H290" s="51" t="s">
        <v>557</v>
      </c>
      <c r="I290" s="51" t="s">
        <v>557</v>
      </c>
      <c r="J290" s="9">
        <v>83876802</v>
      </c>
      <c r="K290" s="19" t="s">
        <v>631</v>
      </c>
    </row>
    <row r="291" spans="1:11" ht="30" customHeight="1" x14ac:dyDescent="0.15">
      <c r="A291" s="11">
        <v>287</v>
      </c>
      <c r="B291" s="59" t="s">
        <v>632</v>
      </c>
      <c r="C291" s="12" t="s">
        <v>7</v>
      </c>
      <c r="D291" s="12" t="s">
        <v>7</v>
      </c>
      <c r="E291" s="12" t="s">
        <v>7</v>
      </c>
      <c r="F291" s="12" t="s">
        <v>82</v>
      </c>
      <c r="G291" s="12" t="s">
        <v>82</v>
      </c>
      <c r="H291" s="12" t="s">
        <v>82</v>
      </c>
      <c r="I291" s="12" t="s">
        <v>82</v>
      </c>
      <c r="J291" s="60">
        <v>83877056</v>
      </c>
      <c r="K291" s="61" t="s">
        <v>633</v>
      </c>
    </row>
    <row r="292" spans="1:11" ht="30" customHeight="1" x14ac:dyDescent="0.15">
      <c r="A292" s="11">
        <v>288</v>
      </c>
      <c r="B292" s="62" t="s">
        <v>634</v>
      </c>
      <c r="C292" s="12" t="s">
        <v>7</v>
      </c>
      <c r="D292" s="12" t="s">
        <v>7</v>
      </c>
      <c r="E292" s="12" t="s">
        <v>7</v>
      </c>
      <c r="F292" s="12" t="s">
        <v>82</v>
      </c>
      <c r="G292" s="12" t="s">
        <v>82</v>
      </c>
      <c r="H292" s="12" t="s">
        <v>82</v>
      </c>
      <c r="I292" s="12" t="s">
        <v>82</v>
      </c>
      <c r="J292" s="63">
        <v>83877077</v>
      </c>
      <c r="K292" s="64" t="s">
        <v>635</v>
      </c>
    </row>
    <row r="293" spans="1:11" ht="30" customHeight="1" x14ac:dyDescent="0.15">
      <c r="A293" s="11">
        <v>289</v>
      </c>
      <c r="B293" s="65" t="s">
        <v>636</v>
      </c>
      <c r="C293" s="16" t="s">
        <v>9</v>
      </c>
      <c r="D293" s="16" t="s">
        <v>9</v>
      </c>
      <c r="E293" s="16" t="s">
        <v>9</v>
      </c>
      <c r="F293" s="16" t="s">
        <v>82</v>
      </c>
      <c r="G293" s="16" t="s">
        <v>82</v>
      </c>
      <c r="H293" s="16" t="s">
        <v>82</v>
      </c>
      <c r="I293" s="16" t="s">
        <v>82</v>
      </c>
      <c r="J293" s="63">
        <v>83877084</v>
      </c>
      <c r="K293" s="64" t="s">
        <v>637</v>
      </c>
    </row>
    <row r="294" spans="1:11" ht="30" customHeight="1" x14ac:dyDescent="0.15">
      <c r="A294" s="11">
        <v>290</v>
      </c>
      <c r="B294" s="65" t="s">
        <v>638</v>
      </c>
      <c r="C294" s="16" t="s">
        <v>9</v>
      </c>
      <c r="D294" s="16" t="s">
        <v>9</v>
      </c>
      <c r="E294" s="16" t="s">
        <v>9</v>
      </c>
      <c r="F294" s="16" t="s">
        <v>82</v>
      </c>
      <c r="G294" s="16" t="s">
        <v>9</v>
      </c>
      <c r="H294" s="16" t="s">
        <v>9</v>
      </c>
      <c r="I294" s="16" t="s">
        <v>9</v>
      </c>
      <c r="J294" s="63">
        <v>83877079</v>
      </c>
      <c r="K294" s="64" t="s">
        <v>639</v>
      </c>
    </row>
    <row r="295" spans="1:11" ht="30" customHeight="1" x14ac:dyDescent="0.15">
      <c r="A295" s="11">
        <v>291</v>
      </c>
      <c r="B295" s="65" t="s">
        <v>640</v>
      </c>
      <c r="C295" s="16" t="s">
        <v>9</v>
      </c>
      <c r="D295" s="16" t="s">
        <v>9</v>
      </c>
      <c r="E295" s="16" t="s">
        <v>9</v>
      </c>
      <c r="F295" s="16" t="s">
        <v>82</v>
      </c>
      <c r="G295" s="16" t="s">
        <v>9</v>
      </c>
      <c r="H295" s="16" t="s">
        <v>9</v>
      </c>
      <c r="I295" s="16" t="s">
        <v>9</v>
      </c>
      <c r="J295" s="66">
        <v>83877081</v>
      </c>
      <c r="K295" s="67" t="s">
        <v>641</v>
      </c>
    </row>
    <row r="296" spans="1:11" ht="30" customHeight="1" x14ac:dyDescent="0.15">
      <c r="A296" s="11">
        <v>292</v>
      </c>
      <c r="B296" s="65" t="s">
        <v>642</v>
      </c>
      <c r="C296" s="16" t="s">
        <v>9</v>
      </c>
      <c r="D296" s="16" t="s">
        <v>9</v>
      </c>
      <c r="E296" s="16" t="s">
        <v>9</v>
      </c>
      <c r="F296" s="16" t="s">
        <v>82</v>
      </c>
      <c r="G296" s="16" t="s">
        <v>82</v>
      </c>
      <c r="H296" s="16" t="s">
        <v>82</v>
      </c>
      <c r="I296" s="16" t="s">
        <v>82</v>
      </c>
      <c r="J296" s="63">
        <v>83877083</v>
      </c>
      <c r="K296" s="64" t="s">
        <v>643</v>
      </c>
    </row>
    <row r="297" spans="1:11" ht="30" customHeight="1" x14ac:dyDescent="0.15">
      <c r="A297" s="11">
        <v>293</v>
      </c>
      <c r="B297" s="65" t="s">
        <v>644</v>
      </c>
      <c r="C297" s="16" t="s">
        <v>9</v>
      </c>
      <c r="D297" s="16" t="s">
        <v>9</v>
      </c>
      <c r="E297" s="16" t="s">
        <v>9</v>
      </c>
      <c r="F297" s="16" t="s">
        <v>82</v>
      </c>
      <c r="G297" s="16" t="s">
        <v>9</v>
      </c>
      <c r="H297" s="16" t="s">
        <v>9</v>
      </c>
      <c r="I297" s="16" t="s">
        <v>9</v>
      </c>
      <c r="J297" s="63">
        <v>28936050</v>
      </c>
      <c r="K297" s="64" t="s">
        <v>645</v>
      </c>
    </row>
    <row r="298" spans="1:11" ht="30" customHeight="1" x14ac:dyDescent="0.15">
      <c r="A298" s="11">
        <v>294</v>
      </c>
      <c r="B298" s="68" t="s">
        <v>646</v>
      </c>
      <c r="C298" s="12" t="s">
        <v>7</v>
      </c>
      <c r="D298" s="12" t="s">
        <v>7</v>
      </c>
      <c r="E298" s="12" t="s">
        <v>7</v>
      </c>
      <c r="F298" s="12" t="s">
        <v>82</v>
      </c>
      <c r="G298" s="12" t="s">
        <v>82</v>
      </c>
      <c r="H298" s="12" t="s">
        <v>82</v>
      </c>
      <c r="I298" s="12" t="s">
        <v>82</v>
      </c>
      <c r="J298" s="63">
        <v>83877100</v>
      </c>
      <c r="K298" s="64" t="s">
        <v>647</v>
      </c>
    </row>
    <row r="299" spans="1:11" ht="30" customHeight="1" x14ac:dyDescent="0.15">
      <c r="A299" s="11">
        <v>295</v>
      </c>
      <c r="B299" s="68" t="s">
        <v>648</v>
      </c>
      <c r="C299" s="12" t="s">
        <v>7</v>
      </c>
      <c r="D299" s="12" t="s">
        <v>7</v>
      </c>
      <c r="E299" s="12" t="s">
        <v>7</v>
      </c>
      <c r="F299" s="12" t="s">
        <v>82</v>
      </c>
      <c r="G299" s="12" t="s">
        <v>82</v>
      </c>
      <c r="H299" s="12" t="s">
        <v>82</v>
      </c>
      <c r="I299" s="12" t="s">
        <v>82</v>
      </c>
      <c r="J299" s="63">
        <v>83877112</v>
      </c>
      <c r="K299" s="64" t="s">
        <v>649</v>
      </c>
    </row>
    <row r="300" spans="1:11" ht="30" customHeight="1" x14ac:dyDescent="0.15">
      <c r="A300" s="11">
        <v>296</v>
      </c>
      <c r="B300" s="68" t="s">
        <v>650</v>
      </c>
      <c r="C300" s="12" t="s">
        <v>7</v>
      </c>
      <c r="D300" s="12" t="s">
        <v>7</v>
      </c>
      <c r="E300" s="12" t="s">
        <v>7</v>
      </c>
      <c r="F300" s="12" t="s">
        <v>82</v>
      </c>
      <c r="G300" s="12" t="s">
        <v>82</v>
      </c>
      <c r="H300" s="12" t="s">
        <v>82</v>
      </c>
      <c r="I300" s="12" t="s">
        <v>82</v>
      </c>
      <c r="J300" s="63">
        <v>83877126</v>
      </c>
      <c r="K300" s="64" t="s">
        <v>651</v>
      </c>
    </row>
    <row r="301" spans="1:11" ht="30" customHeight="1" x14ac:dyDescent="0.15">
      <c r="A301" s="11">
        <v>297</v>
      </c>
      <c r="B301" s="62" t="s">
        <v>652</v>
      </c>
      <c r="C301" s="12" t="s">
        <v>7</v>
      </c>
      <c r="D301" s="12" t="s">
        <v>7</v>
      </c>
      <c r="E301" s="12" t="s">
        <v>7</v>
      </c>
      <c r="F301" s="12" t="s">
        <v>82</v>
      </c>
      <c r="G301" s="12" t="s">
        <v>82</v>
      </c>
      <c r="H301" s="12" t="s">
        <v>82</v>
      </c>
      <c r="I301" s="12" t="s">
        <v>82</v>
      </c>
      <c r="J301" s="63">
        <v>83877134</v>
      </c>
      <c r="K301" s="64" t="s">
        <v>653</v>
      </c>
    </row>
    <row r="302" spans="1:11" ht="30" customHeight="1" x14ac:dyDescent="0.15">
      <c r="A302" s="11">
        <v>298</v>
      </c>
      <c r="B302" s="65" t="s">
        <v>654</v>
      </c>
      <c r="C302" s="16" t="s">
        <v>9</v>
      </c>
      <c r="D302" s="16" t="s">
        <v>9</v>
      </c>
      <c r="E302" s="16" t="s">
        <v>9</v>
      </c>
      <c r="F302" s="16" t="s">
        <v>82</v>
      </c>
      <c r="G302" s="16" t="s">
        <v>9</v>
      </c>
      <c r="H302" s="13" t="s">
        <v>9</v>
      </c>
      <c r="I302" s="13" t="s">
        <v>9</v>
      </c>
      <c r="J302" s="63">
        <v>68353186</v>
      </c>
      <c r="K302" s="64" t="s">
        <v>655</v>
      </c>
    </row>
    <row r="303" spans="1:11" ht="30" customHeight="1" x14ac:dyDescent="0.15">
      <c r="A303" s="11">
        <v>299</v>
      </c>
      <c r="B303" s="65" t="s">
        <v>524</v>
      </c>
      <c r="C303" s="16" t="s">
        <v>9</v>
      </c>
      <c r="D303" s="16" t="s">
        <v>9</v>
      </c>
      <c r="E303" s="16" t="s">
        <v>9</v>
      </c>
      <c r="F303" s="16" t="s">
        <v>82</v>
      </c>
      <c r="G303" s="16" t="s">
        <v>9</v>
      </c>
      <c r="H303" s="13" t="s">
        <v>9</v>
      </c>
      <c r="I303" s="13" t="s">
        <v>9</v>
      </c>
      <c r="J303" s="63">
        <v>28877052</v>
      </c>
      <c r="K303" s="64" t="s">
        <v>656</v>
      </c>
    </row>
    <row r="304" spans="1:11" ht="30" customHeight="1" x14ac:dyDescent="0.15">
      <c r="A304" s="11">
        <v>300</v>
      </c>
      <c r="B304" s="62" t="s">
        <v>657</v>
      </c>
      <c r="C304" s="12" t="s">
        <v>7</v>
      </c>
      <c r="D304" s="12" t="s">
        <v>7</v>
      </c>
      <c r="E304" s="12" t="s">
        <v>7</v>
      </c>
      <c r="F304" s="12" t="s">
        <v>82</v>
      </c>
      <c r="G304" s="12" t="s">
        <v>82</v>
      </c>
      <c r="H304" s="12" t="s">
        <v>82</v>
      </c>
      <c r="I304" s="12" t="s">
        <v>82</v>
      </c>
      <c r="J304" s="63">
        <v>83877151</v>
      </c>
      <c r="K304" s="64" t="s">
        <v>658</v>
      </c>
    </row>
    <row r="305" spans="1:11" ht="30" customHeight="1" x14ac:dyDescent="0.15">
      <c r="A305" s="11">
        <v>301</v>
      </c>
      <c r="B305" s="65" t="s">
        <v>659</v>
      </c>
      <c r="C305" s="16" t="s">
        <v>9</v>
      </c>
      <c r="D305" s="16" t="s">
        <v>9</v>
      </c>
      <c r="E305" s="16" t="s">
        <v>9</v>
      </c>
      <c r="F305" s="13" t="s">
        <v>140</v>
      </c>
      <c r="G305" s="16" t="s">
        <v>9</v>
      </c>
      <c r="H305" s="13" t="s">
        <v>9</v>
      </c>
      <c r="I305" s="13" t="s">
        <v>9</v>
      </c>
      <c r="J305" s="63">
        <v>83877153</v>
      </c>
      <c r="K305" s="64" t="s">
        <v>660</v>
      </c>
    </row>
    <row r="306" spans="1:11" ht="30" customHeight="1" x14ac:dyDescent="0.15">
      <c r="A306" s="11">
        <v>302</v>
      </c>
      <c r="B306" s="68" t="s">
        <v>661</v>
      </c>
      <c r="C306" s="12" t="s">
        <v>7</v>
      </c>
      <c r="D306" s="12" t="s">
        <v>7</v>
      </c>
      <c r="E306" s="12" t="s">
        <v>7</v>
      </c>
      <c r="F306" s="12" t="s">
        <v>82</v>
      </c>
      <c r="G306" s="12" t="s">
        <v>82</v>
      </c>
      <c r="H306" s="12" t="s">
        <v>82</v>
      </c>
      <c r="I306" s="12" t="s">
        <v>82</v>
      </c>
      <c r="J306" s="63">
        <v>83877159</v>
      </c>
      <c r="K306" s="64" t="s">
        <v>662</v>
      </c>
    </row>
    <row r="307" spans="1:11" ht="30" customHeight="1" x14ac:dyDescent="0.15">
      <c r="A307" s="11">
        <v>303</v>
      </c>
      <c r="B307" s="62" t="s">
        <v>663</v>
      </c>
      <c r="C307" s="12" t="s">
        <v>7</v>
      </c>
      <c r="D307" s="12" t="s">
        <v>7</v>
      </c>
      <c r="E307" s="12" t="s">
        <v>7</v>
      </c>
      <c r="F307" s="12" t="s">
        <v>82</v>
      </c>
      <c r="G307" s="12" t="s">
        <v>82</v>
      </c>
      <c r="H307" s="12" t="s">
        <v>82</v>
      </c>
      <c r="I307" s="12" t="s">
        <v>82</v>
      </c>
      <c r="J307" s="63">
        <v>83877169</v>
      </c>
      <c r="K307" s="64" t="s">
        <v>664</v>
      </c>
    </row>
    <row r="308" spans="1:11" ht="30" customHeight="1" x14ac:dyDescent="0.15">
      <c r="A308" s="11">
        <v>304</v>
      </c>
      <c r="B308" s="65" t="s">
        <v>665</v>
      </c>
      <c r="C308" s="16" t="s">
        <v>9</v>
      </c>
      <c r="D308" s="16" t="s">
        <v>9</v>
      </c>
      <c r="E308" s="16" t="s">
        <v>9</v>
      </c>
      <c r="F308" s="16" t="s">
        <v>82</v>
      </c>
      <c r="G308" s="16" t="s">
        <v>82</v>
      </c>
      <c r="H308" s="16" t="s">
        <v>82</v>
      </c>
      <c r="I308" s="16" t="s">
        <v>82</v>
      </c>
      <c r="J308" s="63">
        <v>83877171</v>
      </c>
      <c r="K308" s="64" t="s">
        <v>666</v>
      </c>
    </row>
    <row r="309" spans="1:11" ht="30" customHeight="1" x14ac:dyDescent="0.15">
      <c r="A309" s="11">
        <v>305</v>
      </c>
      <c r="B309" s="62" t="s">
        <v>667</v>
      </c>
      <c r="C309" s="12" t="s">
        <v>7</v>
      </c>
      <c r="D309" s="12" t="s">
        <v>7</v>
      </c>
      <c r="E309" s="12" t="s">
        <v>7</v>
      </c>
      <c r="F309" s="12" t="s">
        <v>82</v>
      </c>
      <c r="G309" s="12" t="s">
        <v>82</v>
      </c>
      <c r="H309" s="12" t="s">
        <v>82</v>
      </c>
      <c r="I309" s="12" t="s">
        <v>82</v>
      </c>
      <c r="J309" s="63">
        <v>83877178</v>
      </c>
      <c r="K309" s="64" t="s">
        <v>668</v>
      </c>
    </row>
    <row r="310" spans="1:11" ht="30" customHeight="1" x14ac:dyDescent="0.15">
      <c r="A310" s="11">
        <v>306</v>
      </c>
      <c r="B310" s="65" t="s">
        <v>669</v>
      </c>
      <c r="C310" s="16" t="s">
        <v>9</v>
      </c>
      <c r="D310" s="16" t="s">
        <v>9</v>
      </c>
      <c r="E310" s="16" t="s">
        <v>9</v>
      </c>
      <c r="F310" s="16" t="s">
        <v>82</v>
      </c>
      <c r="G310" s="16" t="s">
        <v>9</v>
      </c>
      <c r="H310" s="13" t="s">
        <v>9</v>
      </c>
      <c r="I310" s="13" t="s">
        <v>9</v>
      </c>
      <c r="J310" s="63">
        <v>83877180</v>
      </c>
      <c r="K310" s="64" t="s">
        <v>670</v>
      </c>
    </row>
    <row r="311" spans="1:11" ht="30" customHeight="1" x14ac:dyDescent="0.15">
      <c r="A311" s="11">
        <v>307</v>
      </c>
      <c r="B311" s="68" t="s">
        <v>671</v>
      </c>
      <c r="C311" s="12" t="s">
        <v>7</v>
      </c>
      <c r="D311" s="12" t="s">
        <v>7</v>
      </c>
      <c r="E311" s="12" t="s">
        <v>7</v>
      </c>
      <c r="F311" s="12" t="s">
        <v>85</v>
      </c>
      <c r="G311" s="12" t="s">
        <v>85</v>
      </c>
      <c r="H311" s="12" t="s">
        <v>85</v>
      </c>
      <c r="I311" s="12" t="s">
        <v>85</v>
      </c>
      <c r="J311" s="63">
        <v>83877187</v>
      </c>
      <c r="K311" s="64" t="s">
        <v>672</v>
      </c>
    </row>
    <row r="312" spans="1:11" ht="30" customHeight="1" x14ac:dyDescent="0.15">
      <c r="A312" s="11">
        <v>308</v>
      </c>
      <c r="B312" s="65" t="s">
        <v>673</v>
      </c>
      <c r="C312" s="16" t="s">
        <v>9</v>
      </c>
      <c r="D312" s="16" t="s">
        <v>9</v>
      </c>
      <c r="E312" s="16" t="s">
        <v>9</v>
      </c>
      <c r="F312" s="16" t="s">
        <v>85</v>
      </c>
      <c r="G312" s="16" t="s">
        <v>9</v>
      </c>
      <c r="H312" s="13" t="s">
        <v>9</v>
      </c>
      <c r="I312" s="13" t="s">
        <v>9</v>
      </c>
      <c r="J312" s="63">
        <v>83877189</v>
      </c>
      <c r="K312" s="64" t="s">
        <v>674</v>
      </c>
    </row>
    <row r="313" spans="1:11" ht="30" customHeight="1" x14ac:dyDescent="0.15">
      <c r="A313" s="11">
        <v>309</v>
      </c>
      <c r="B313" s="68" t="s">
        <v>675</v>
      </c>
      <c r="C313" s="12" t="s">
        <v>7</v>
      </c>
      <c r="D313" s="12" t="s">
        <v>7</v>
      </c>
      <c r="E313" s="12" t="s">
        <v>7</v>
      </c>
      <c r="F313" s="12" t="s">
        <v>82</v>
      </c>
      <c r="G313" s="12" t="s">
        <v>82</v>
      </c>
      <c r="H313" s="12" t="s">
        <v>82</v>
      </c>
      <c r="I313" s="12" t="s">
        <v>82</v>
      </c>
      <c r="J313" s="63">
        <v>83877197</v>
      </c>
      <c r="K313" s="64" t="s">
        <v>676</v>
      </c>
    </row>
    <row r="314" spans="1:11" ht="30" customHeight="1" x14ac:dyDescent="0.15">
      <c r="A314" s="11">
        <v>310</v>
      </c>
      <c r="B314" s="68" t="s">
        <v>677</v>
      </c>
      <c r="C314" s="12" t="s">
        <v>7</v>
      </c>
      <c r="D314" s="12" t="s">
        <v>7</v>
      </c>
      <c r="E314" s="12" t="s">
        <v>7</v>
      </c>
      <c r="F314" s="12" t="s">
        <v>82</v>
      </c>
      <c r="G314" s="12" t="s">
        <v>82</v>
      </c>
      <c r="H314" s="12" t="s">
        <v>82</v>
      </c>
      <c r="I314" s="12" t="s">
        <v>82</v>
      </c>
      <c r="J314" s="63">
        <v>83877207</v>
      </c>
      <c r="K314" s="64" t="s">
        <v>678</v>
      </c>
    </row>
    <row r="315" spans="1:11" ht="30" customHeight="1" x14ac:dyDescent="0.15">
      <c r="A315" s="11">
        <v>311</v>
      </c>
      <c r="B315" s="65" t="s">
        <v>679</v>
      </c>
      <c r="C315" s="16" t="s">
        <v>9</v>
      </c>
      <c r="D315" s="16" t="s">
        <v>9</v>
      </c>
      <c r="E315" s="16" t="s">
        <v>9</v>
      </c>
      <c r="F315" s="16" t="s">
        <v>82</v>
      </c>
      <c r="G315" s="16" t="s">
        <v>9</v>
      </c>
      <c r="H315" s="13" t="s">
        <v>9</v>
      </c>
      <c r="I315" s="13" t="s">
        <v>9</v>
      </c>
      <c r="J315" s="63">
        <v>83877269</v>
      </c>
      <c r="K315" s="64" t="s">
        <v>680</v>
      </c>
    </row>
    <row r="316" spans="1:11" ht="30" customHeight="1" x14ac:dyDescent="0.15">
      <c r="A316" s="11">
        <v>312</v>
      </c>
      <c r="B316" s="68" t="s">
        <v>681</v>
      </c>
      <c r="C316" s="12" t="s">
        <v>7</v>
      </c>
      <c r="D316" s="12" t="s">
        <v>7</v>
      </c>
      <c r="E316" s="12" t="s">
        <v>7</v>
      </c>
      <c r="F316" s="12" t="s">
        <v>82</v>
      </c>
      <c r="G316" s="12" t="s">
        <v>82</v>
      </c>
      <c r="H316" s="12" t="s">
        <v>82</v>
      </c>
      <c r="I316" s="12" t="s">
        <v>82</v>
      </c>
      <c r="J316" s="63">
        <v>83877217</v>
      </c>
      <c r="K316" s="64" t="s">
        <v>682</v>
      </c>
    </row>
    <row r="317" spans="1:11" ht="30" customHeight="1" x14ac:dyDescent="0.15">
      <c r="A317" s="11">
        <v>313</v>
      </c>
      <c r="B317" s="68" t="s">
        <v>683</v>
      </c>
      <c r="C317" s="12" t="s">
        <v>7</v>
      </c>
      <c r="D317" s="12" t="s">
        <v>7</v>
      </c>
      <c r="E317" s="12" t="s">
        <v>7</v>
      </c>
      <c r="F317" s="12" t="s">
        <v>82</v>
      </c>
      <c r="G317" s="12" t="s">
        <v>82</v>
      </c>
      <c r="H317" s="12" t="s">
        <v>82</v>
      </c>
      <c r="I317" s="12" t="s">
        <v>82</v>
      </c>
      <c r="J317" s="63">
        <v>83877227</v>
      </c>
      <c r="K317" s="64" t="s">
        <v>684</v>
      </c>
    </row>
    <row r="318" spans="1:11" ht="30" customHeight="1" x14ac:dyDescent="0.15">
      <c r="A318" s="11">
        <v>314</v>
      </c>
      <c r="B318" s="65" t="s">
        <v>685</v>
      </c>
      <c r="C318" s="16" t="s">
        <v>9</v>
      </c>
      <c r="D318" s="16" t="s">
        <v>9</v>
      </c>
      <c r="E318" s="16" t="s">
        <v>9</v>
      </c>
      <c r="F318" s="16" t="s">
        <v>82</v>
      </c>
      <c r="G318" s="16" t="s">
        <v>9</v>
      </c>
      <c r="H318" s="13" t="s">
        <v>9</v>
      </c>
      <c r="I318" s="13" t="s">
        <v>9</v>
      </c>
      <c r="J318" s="63">
        <v>83877229</v>
      </c>
      <c r="K318" s="64" t="s">
        <v>686</v>
      </c>
    </row>
    <row r="319" spans="1:11" ht="30" customHeight="1" x14ac:dyDescent="0.15">
      <c r="A319" s="11">
        <v>315</v>
      </c>
      <c r="B319" s="68" t="s">
        <v>687</v>
      </c>
      <c r="C319" s="12" t="s">
        <v>7</v>
      </c>
      <c r="D319" s="12" t="s">
        <v>7</v>
      </c>
      <c r="E319" s="12" t="s">
        <v>7</v>
      </c>
      <c r="F319" s="12" t="s">
        <v>82</v>
      </c>
      <c r="G319" s="12" t="s">
        <v>82</v>
      </c>
      <c r="H319" s="12" t="s">
        <v>82</v>
      </c>
      <c r="I319" s="12" t="s">
        <v>82</v>
      </c>
      <c r="J319" s="63">
        <v>83877234</v>
      </c>
      <c r="K319" s="64" t="s">
        <v>688</v>
      </c>
    </row>
    <row r="320" spans="1:11" ht="30" customHeight="1" x14ac:dyDescent="0.15">
      <c r="A320" s="11">
        <v>316</v>
      </c>
      <c r="B320" s="65" t="s">
        <v>689</v>
      </c>
      <c r="C320" s="16" t="s">
        <v>9</v>
      </c>
      <c r="D320" s="16" t="s">
        <v>9</v>
      </c>
      <c r="E320" s="16" t="s">
        <v>9</v>
      </c>
      <c r="F320" s="16" t="s">
        <v>82</v>
      </c>
      <c r="G320" s="16" t="s">
        <v>9</v>
      </c>
      <c r="H320" s="13" t="s">
        <v>9</v>
      </c>
      <c r="I320" s="13" t="s">
        <v>9</v>
      </c>
      <c r="J320" s="63">
        <v>83877236</v>
      </c>
      <c r="K320" s="64" t="s">
        <v>690</v>
      </c>
    </row>
    <row r="321" spans="1:11" ht="30" customHeight="1" x14ac:dyDescent="0.15">
      <c r="A321" s="11">
        <v>317</v>
      </c>
      <c r="B321" s="68" t="s">
        <v>691</v>
      </c>
      <c r="C321" s="12" t="s">
        <v>7</v>
      </c>
      <c r="D321" s="12" t="s">
        <v>7</v>
      </c>
      <c r="E321" s="12" t="s">
        <v>7</v>
      </c>
      <c r="F321" s="12" t="s">
        <v>82</v>
      </c>
      <c r="G321" s="12" t="s">
        <v>82</v>
      </c>
      <c r="H321" s="12" t="s">
        <v>82</v>
      </c>
      <c r="I321" s="12" t="s">
        <v>82</v>
      </c>
      <c r="J321" s="63">
        <v>83877240</v>
      </c>
      <c r="K321" s="64" t="s">
        <v>692</v>
      </c>
    </row>
    <row r="322" spans="1:11" ht="30" customHeight="1" x14ac:dyDescent="0.15">
      <c r="A322" s="11">
        <v>318</v>
      </c>
      <c r="B322" s="65" t="s">
        <v>693</v>
      </c>
      <c r="C322" s="13" t="s">
        <v>9</v>
      </c>
      <c r="D322" s="13" t="s">
        <v>9</v>
      </c>
      <c r="E322" s="13" t="s">
        <v>9</v>
      </c>
      <c r="F322" s="16" t="s">
        <v>82</v>
      </c>
      <c r="G322" s="13" t="s">
        <v>9</v>
      </c>
      <c r="H322" s="13" t="s">
        <v>9</v>
      </c>
      <c r="I322" s="13" t="s">
        <v>9</v>
      </c>
      <c r="J322" s="69">
        <v>83877270</v>
      </c>
      <c r="K322" s="70" t="s">
        <v>694</v>
      </c>
    </row>
    <row r="323" spans="1:11" ht="30" customHeight="1" x14ac:dyDescent="0.15">
      <c r="A323" s="11">
        <v>319</v>
      </c>
      <c r="B323" s="68" t="s">
        <v>695</v>
      </c>
      <c r="C323" s="12" t="s">
        <v>7</v>
      </c>
      <c r="D323" s="12" t="s">
        <v>7</v>
      </c>
      <c r="E323" s="12" t="s">
        <v>7</v>
      </c>
      <c r="F323" s="12" t="s">
        <v>82</v>
      </c>
      <c r="G323" s="12" t="s">
        <v>82</v>
      </c>
      <c r="H323" s="12" t="s">
        <v>82</v>
      </c>
      <c r="I323" s="12" t="s">
        <v>82</v>
      </c>
      <c r="J323" s="63">
        <v>83877257</v>
      </c>
      <c r="K323" s="71" t="s">
        <v>696</v>
      </c>
    </row>
    <row r="324" spans="1:11" ht="30" customHeight="1" x14ac:dyDescent="0.15">
      <c r="A324" s="11">
        <v>320</v>
      </c>
      <c r="B324" s="68" t="s">
        <v>697</v>
      </c>
      <c r="C324" s="12" t="s">
        <v>7</v>
      </c>
      <c r="D324" s="12" t="s">
        <v>7</v>
      </c>
      <c r="E324" s="12" t="s">
        <v>7</v>
      </c>
      <c r="F324" s="12" t="s">
        <v>82</v>
      </c>
      <c r="G324" s="12" t="s">
        <v>82</v>
      </c>
      <c r="H324" s="12" t="s">
        <v>82</v>
      </c>
      <c r="I324" s="12" t="s">
        <v>82</v>
      </c>
      <c r="J324" s="63">
        <v>83877267</v>
      </c>
      <c r="K324" s="19" t="s">
        <v>698</v>
      </c>
    </row>
    <row r="325" spans="1:11" ht="30" customHeight="1" x14ac:dyDescent="0.15">
      <c r="A325" s="11">
        <v>321</v>
      </c>
      <c r="B325" s="68" t="s">
        <v>699</v>
      </c>
      <c r="C325" s="72" t="s">
        <v>7</v>
      </c>
      <c r="D325" s="72" t="s">
        <v>7</v>
      </c>
      <c r="E325" s="72" t="s">
        <v>7</v>
      </c>
      <c r="F325" s="24" t="s">
        <v>82</v>
      </c>
      <c r="G325" s="24" t="s">
        <v>82</v>
      </c>
      <c r="H325" s="24" t="s">
        <v>82</v>
      </c>
      <c r="I325" s="24" t="s">
        <v>82</v>
      </c>
      <c r="J325" s="63">
        <v>83877272</v>
      </c>
      <c r="K325" s="73" t="s">
        <v>700</v>
      </c>
    </row>
    <row r="326" spans="1:11" ht="30" customHeight="1" x14ac:dyDescent="0.15">
      <c r="A326" s="11">
        <v>322</v>
      </c>
      <c r="B326" s="74" t="s">
        <v>701</v>
      </c>
      <c r="C326" s="16" t="s">
        <v>9</v>
      </c>
      <c r="D326" s="16" t="s">
        <v>9</v>
      </c>
      <c r="E326" s="16" t="s">
        <v>9</v>
      </c>
      <c r="F326" s="16" t="s">
        <v>82</v>
      </c>
      <c r="G326" s="16" t="s">
        <v>9</v>
      </c>
      <c r="H326" s="13" t="s">
        <v>9</v>
      </c>
      <c r="I326" s="13" t="s">
        <v>9</v>
      </c>
      <c r="J326" s="63">
        <v>83877082</v>
      </c>
      <c r="K326" s="73" t="s">
        <v>702</v>
      </c>
    </row>
    <row r="327" spans="1:11" ht="30" customHeight="1" x14ac:dyDescent="0.15">
      <c r="A327" s="11">
        <v>323</v>
      </c>
      <c r="B327" s="74" t="s">
        <v>703</v>
      </c>
      <c r="C327" s="16" t="s">
        <v>9</v>
      </c>
      <c r="D327" s="16" t="s">
        <v>9</v>
      </c>
      <c r="E327" s="16" t="s">
        <v>9</v>
      </c>
      <c r="F327" s="16" t="s">
        <v>82</v>
      </c>
      <c r="G327" s="16" t="s">
        <v>9</v>
      </c>
      <c r="H327" s="13" t="s">
        <v>9</v>
      </c>
      <c r="I327" s="13" t="s">
        <v>9</v>
      </c>
      <c r="J327" s="63">
        <v>83877080</v>
      </c>
      <c r="K327" s="73" t="s">
        <v>704</v>
      </c>
    </row>
    <row r="328" spans="1:11" ht="30" customHeight="1" x14ac:dyDescent="0.15">
      <c r="A328" s="11">
        <v>324</v>
      </c>
      <c r="B328" s="74" t="s">
        <v>705</v>
      </c>
      <c r="C328" s="16" t="s">
        <v>9</v>
      </c>
      <c r="D328" s="16" t="s">
        <v>9</v>
      </c>
      <c r="E328" s="16" t="s">
        <v>9</v>
      </c>
      <c r="F328" s="23" t="s">
        <v>82</v>
      </c>
      <c r="G328" s="16" t="s">
        <v>9</v>
      </c>
      <c r="H328" s="13" t="s">
        <v>9</v>
      </c>
      <c r="I328" s="13" t="s">
        <v>9</v>
      </c>
      <c r="J328" s="63">
        <v>83877086</v>
      </c>
      <c r="K328" s="73" t="s">
        <v>706</v>
      </c>
    </row>
    <row r="329" spans="1:11" ht="30" customHeight="1" x14ac:dyDescent="0.15">
      <c r="A329" s="11">
        <v>325</v>
      </c>
      <c r="B329" s="74" t="s">
        <v>707</v>
      </c>
      <c r="C329" s="16" t="s">
        <v>9</v>
      </c>
      <c r="D329" s="16" t="s">
        <v>9</v>
      </c>
      <c r="E329" s="16" t="s">
        <v>9</v>
      </c>
      <c r="F329" s="16" t="s">
        <v>82</v>
      </c>
      <c r="G329" s="16" t="s">
        <v>82</v>
      </c>
      <c r="H329" s="16" t="s">
        <v>82</v>
      </c>
      <c r="I329" s="16" t="s">
        <v>82</v>
      </c>
      <c r="J329" s="63">
        <v>83877062</v>
      </c>
      <c r="K329" s="73" t="s">
        <v>708</v>
      </c>
    </row>
    <row r="330" spans="1:11" ht="30" customHeight="1" x14ac:dyDescent="0.15">
      <c r="A330" s="11">
        <v>326</v>
      </c>
      <c r="B330" s="74" t="s">
        <v>709</v>
      </c>
      <c r="C330" s="16" t="s">
        <v>9</v>
      </c>
      <c r="D330" s="16" t="s">
        <v>9</v>
      </c>
      <c r="E330" s="16" t="s">
        <v>9</v>
      </c>
      <c r="F330" s="16" t="s">
        <v>82</v>
      </c>
      <c r="G330" s="16" t="s">
        <v>9</v>
      </c>
      <c r="H330" s="13" t="s">
        <v>9</v>
      </c>
      <c r="I330" s="13" t="s">
        <v>9</v>
      </c>
      <c r="J330" s="63">
        <v>83877067</v>
      </c>
      <c r="K330" s="73" t="s">
        <v>710</v>
      </c>
    </row>
    <row r="331" spans="1:11" ht="30" customHeight="1" x14ac:dyDescent="0.15">
      <c r="A331" s="11">
        <v>327</v>
      </c>
      <c r="B331" s="8" t="s">
        <v>711</v>
      </c>
      <c r="C331" s="75" t="s">
        <v>712</v>
      </c>
      <c r="D331" s="75" t="s">
        <v>712</v>
      </c>
      <c r="E331" s="75" t="s">
        <v>712</v>
      </c>
      <c r="F331" s="75" t="s">
        <v>712</v>
      </c>
      <c r="G331" s="75" t="s">
        <v>712</v>
      </c>
      <c r="H331" s="75" t="s">
        <v>712</v>
      </c>
      <c r="I331" s="75" t="s">
        <v>712</v>
      </c>
      <c r="J331" s="9">
        <v>83877488</v>
      </c>
      <c r="K331" s="76" t="s">
        <v>713</v>
      </c>
    </row>
    <row r="332" spans="1:11" ht="30" customHeight="1" x14ac:dyDescent="0.15">
      <c r="A332" s="11">
        <v>328</v>
      </c>
      <c r="B332" s="8" t="s">
        <v>714</v>
      </c>
      <c r="C332" s="75" t="s">
        <v>712</v>
      </c>
      <c r="D332" s="75" t="s">
        <v>712</v>
      </c>
      <c r="E332" s="75" t="s">
        <v>712</v>
      </c>
      <c r="F332" s="75" t="s">
        <v>712</v>
      </c>
      <c r="G332" s="75" t="s">
        <v>712</v>
      </c>
      <c r="H332" s="75" t="s">
        <v>712</v>
      </c>
      <c r="I332" s="75" t="s">
        <v>712</v>
      </c>
      <c r="J332" s="9">
        <v>83877462</v>
      </c>
      <c r="K332" s="76" t="s">
        <v>715</v>
      </c>
    </row>
    <row r="333" spans="1:11" ht="30" customHeight="1" x14ac:dyDescent="0.15">
      <c r="A333" s="11">
        <v>329</v>
      </c>
      <c r="B333" s="15" t="s">
        <v>716</v>
      </c>
      <c r="C333" s="14" t="s">
        <v>9</v>
      </c>
      <c r="D333" s="14" t="s">
        <v>9</v>
      </c>
      <c r="E333" s="14" t="s">
        <v>9</v>
      </c>
      <c r="F333" s="14" t="s">
        <v>717</v>
      </c>
      <c r="G333" s="14" t="s">
        <v>717</v>
      </c>
      <c r="H333" s="14" t="s">
        <v>9</v>
      </c>
      <c r="I333" s="14" t="s">
        <v>9</v>
      </c>
      <c r="J333" s="9">
        <v>83877465</v>
      </c>
      <c r="K333" s="76" t="s">
        <v>718</v>
      </c>
    </row>
    <row r="334" spans="1:11" ht="30" customHeight="1" x14ac:dyDescent="0.15">
      <c r="A334" s="11">
        <v>330</v>
      </c>
      <c r="B334" s="15" t="s">
        <v>719</v>
      </c>
      <c r="C334" s="14" t="s">
        <v>9</v>
      </c>
      <c r="D334" s="14" t="s">
        <v>9</v>
      </c>
      <c r="E334" s="14" t="s">
        <v>9</v>
      </c>
      <c r="F334" s="14" t="s">
        <v>720</v>
      </c>
      <c r="G334" s="14" t="s">
        <v>720</v>
      </c>
      <c r="H334" s="14" t="s">
        <v>9</v>
      </c>
      <c r="I334" s="14" t="s">
        <v>9</v>
      </c>
      <c r="J334" s="9">
        <v>83877428</v>
      </c>
      <c r="K334" s="76" t="s">
        <v>721</v>
      </c>
    </row>
    <row r="335" spans="1:11" ht="30" customHeight="1" x14ac:dyDescent="0.15">
      <c r="A335" s="11">
        <v>331</v>
      </c>
      <c r="B335" s="15" t="s">
        <v>722</v>
      </c>
      <c r="C335" s="14" t="s">
        <v>9</v>
      </c>
      <c r="D335" s="14" t="s">
        <v>9</v>
      </c>
      <c r="E335" s="14" t="s">
        <v>9</v>
      </c>
      <c r="F335" s="14" t="s">
        <v>720</v>
      </c>
      <c r="G335" s="14" t="s">
        <v>720</v>
      </c>
      <c r="H335" s="14" t="s">
        <v>9</v>
      </c>
      <c r="I335" s="14" t="s">
        <v>9</v>
      </c>
      <c r="J335" s="9">
        <v>83877468</v>
      </c>
      <c r="K335" s="76" t="s">
        <v>723</v>
      </c>
    </row>
    <row r="336" spans="1:11" ht="30" customHeight="1" x14ac:dyDescent="0.15">
      <c r="A336" s="11">
        <v>332</v>
      </c>
      <c r="B336" s="15" t="s">
        <v>724</v>
      </c>
      <c r="C336" s="14" t="s">
        <v>9</v>
      </c>
      <c r="D336" s="14" t="s">
        <v>9</v>
      </c>
      <c r="E336" s="14" t="s">
        <v>9</v>
      </c>
      <c r="F336" s="14" t="s">
        <v>720</v>
      </c>
      <c r="G336" s="14" t="s">
        <v>720</v>
      </c>
      <c r="H336" s="14" t="s">
        <v>9</v>
      </c>
      <c r="I336" s="14" t="s">
        <v>9</v>
      </c>
      <c r="J336" s="9">
        <v>69115116</v>
      </c>
      <c r="K336" s="76" t="s">
        <v>725</v>
      </c>
    </row>
    <row r="337" spans="1:11" ht="30" customHeight="1" x14ac:dyDescent="0.15">
      <c r="A337" s="11">
        <v>333</v>
      </c>
      <c r="B337" s="48" t="s">
        <v>726</v>
      </c>
      <c r="C337" s="75" t="s">
        <v>712</v>
      </c>
      <c r="D337" s="75" t="s">
        <v>712</v>
      </c>
      <c r="E337" s="75" t="s">
        <v>712</v>
      </c>
      <c r="F337" s="75" t="s">
        <v>712</v>
      </c>
      <c r="G337" s="75" t="s">
        <v>712</v>
      </c>
      <c r="H337" s="75" t="s">
        <v>712</v>
      </c>
      <c r="I337" s="75" t="s">
        <v>712</v>
      </c>
      <c r="J337" s="9">
        <v>83877472</v>
      </c>
      <c r="K337" s="76" t="s">
        <v>727</v>
      </c>
    </row>
    <row r="338" spans="1:11" ht="30" customHeight="1" x14ac:dyDescent="0.15">
      <c r="A338" s="11">
        <v>334</v>
      </c>
      <c r="B338" s="8" t="s">
        <v>728</v>
      </c>
      <c r="C338" s="75" t="s">
        <v>712</v>
      </c>
      <c r="D338" s="75" t="s">
        <v>712</v>
      </c>
      <c r="E338" s="75" t="s">
        <v>712</v>
      </c>
      <c r="F338" s="75" t="s">
        <v>712</v>
      </c>
      <c r="G338" s="75" t="s">
        <v>712</v>
      </c>
      <c r="H338" s="75" t="s">
        <v>712</v>
      </c>
      <c r="I338" s="75" t="s">
        <v>712</v>
      </c>
      <c r="J338" s="9">
        <v>83877428</v>
      </c>
      <c r="K338" s="76" t="s">
        <v>729</v>
      </c>
    </row>
    <row r="339" spans="1:11" ht="30" customHeight="1" x14ac:dyDescent="0.15">
      <c r="A339" s="11">
        <v>335</v>
      </c>
      <c r="B339" s="15" t="s">
        <v>730</v>
      </c>
      <c r="C339" s="14" t="s">
        <v>9</v>
      </c>
      <c r="D339" s="14" t="s">
        <v>9</v>
      </c>
      <c r="E339" s="14" t="s">
        <v>9</v>
      </c>
      <c r="F339" s="14" t="s">
        <v>717</v>
      </c>
      <c r="G339" s="14" t="s">
        <v>717</v>
      </c>
      <c r="H339" s="14" t="s">
        <v>9</v>
      </c>
      <c r="I339" s="14" t="s">
        <v>9</v>
      </c>
      <c r="J339" s="9">
        <v>83877486</v>
      </c>
      <c r="K339" s="76" t="s">
        <v>731</v>
      </c>
    </row>
    <row r="340" spans="1:11" ht="30" customHeight="1" x14ac:dyDescent="0.15">
      <c r="A340" s="11">
        <v>336</v>
      </c>
      <c r="B340" s="15" t="s">
        <v>732</v>
      </c>
      <c r="C340" s="14" t="s">
        <v>9</v>
      </c>
      <c r="D340" s="14" t="s">
        <v>9</v>
      </c>
      <c r="E340" s="14" t="s">
        <v>9</v>
      </c>
      <c r="F340" s="14" t="s">
        <v>733</v>
      </c>
      <c r="G340" s="14" t="s">
        <v>733</v>
      </c>
      <c r="H340" s="14" t="s">
        <v>9</v>
      </c>
      <c r="I340" s="14" t="s">
        <v>9</v>
      </c>
      <c r="J340" s="9">
        <v>83877485</v>
      </c>
      <c r="K340" s="76" t="s">
        <v>734</v>
      </c>
    </row>
    <row r="341" spans="1:11" ht="30" customHeight="1" x14ac:dyDescent="0.15">
      <c r="A341" s="11">
        <v>337</v>
      </c>
      <c r="B341" s="8" t="s">
        <v>735</v>
      </c>
      <c r="C341" s="77" t="s">
        <v>736</v>
      </c>
      <c r="D341" s="77" t="s">
        <v>736</v>
      </c>
      <c r="E341" s="77" t="s">
        <v>736</v>
      </c>
      <c r="F341" s="77" t="s">
        <v>736</v>
      </c>
      <c r="G341" s="77" t="s">
        <v>736</v>
      </c>
      <c r="H341" s="77" t="s">
        <v>736</v>
      </c>
      <c r="I341" s="77" t="s">
        <v>736</v>
      </c>
      <c r="J341" s="9">
        <v>83877562</v>
      </c>
      <c r="K341" s="78" t="s">
        <v>737</v>
      </c>
    </row>
    <row r="342" spans="1:11" ht="30" customHeight="1" x14ac:dyDescent="0.15">
      <c r="A342" s="11">
        <v>338</v>
      </c>
      <c r="B342" s="8" t="s">
        <v>738</v>
      </c>
      <c r="C342" s="77" t="s">
        <v>739</v>
      </c>
      <c r="D342" s="77" t="s">
        <v>739</v>
      </c>
      <c r="E342" s="77" t="s">
        <v>739</v>
      </c>
      <c r="F342" s="77" t="s">
        <v>739</v>
      </c>
      <c r="G342" s="77" t="s">
        <v>739</v>
      </c>
      <c r="H342" s="77" t="s">
        <v>739</v>
      </c>
      <c r="I342" s="77" t="s">
        <v>739</v>
      </c>
      <c r="J342" s="9">
        <v>83877542</v>
      </c>
      <c r="K342" s="76" t="s">
        <v>740</v>
      </c>
    </row>
    <row r="343" spans="1:11" ht="30" customHeight="1" x14ac:dyDescent="0.15">
      <c r="A343" s="11">
        <v>339</v>
      </c>
      <c r="B343" s="15" t="s">
        <v>741</v>
      </c>
      <c r="C343" s="14" t="s">
        <v>9</v>
      </c>
      <c r="D343" s="14" t="s">
        <v>9</v>
      </c>
      <c r="E343" s="14" t="s">
        <v>9</v>
      </c>
      <c r="F343" s="79" t="s">
        <v>742</v>
      </c>
      <c r="G343" s="79" t="s">
        <v>742</v>
      </c>
      <c r="H343" s="14" t="s">
        <v>9</v>
      </c>
      <c r="I343" s="14" t="s">
        <v>9</v>
      </c>
      <c r="J343" s="9">
        <v>83877545</v>
      </c>
      <c r="K343" s="76" t="s">
        <v>743</v>
      </c>
    </row>
    <row r="344" spans="1:11" ht="30" customHeight="1" x14ac:dyDescent="0.15">
      <c r="A344" s="11">
        <v>340</v>
      </c>
      <c r="B344" s="8" t="s">
        <v>744</v>
      </c>
      <c r="C344" s="77" t="s">
        <v>736</v>
      </c>
      <c r="D344" s="77" t="s">
        <v>736</v>
      </c>
      <c r="E344" s="77" t="s">
        <v>736</v>
      </c>
      <c r="F344" s="77" t="s">
        <v>736</v>
      </c>
      <c r="G344" s="77" t="s">
        <v>736</v>
      </c>
      <c r="H344" s="77" t="s">
        <v>736</v>
      </c>
      <c r="I344" s="77" t="s">
        <v>736</v>
      </c>
      <c r="J344" s="9">
        <v>83877622</v>
      </c>
      <c r="K344" s="76" t="s">
        <v>745</v>
      </c>
    </row>
    <row r="345" spans="1:11" ht="30" customHeight="1" x14ac:dyDescent="0.15">
      <c r="A345" s="11">
        <v>341</v>
      </c>
      <c r="B345" s="15" t="s">
        <v>746</v>
      </c>
      <c r="C345" s="14" t="s">
        <v>9</v>
      </c>
      <c r="D345" s="14" t="s">
        <v>9</v>
      </c>
      <c r="E345" s="14" t="s">
        <v>9</v>
      </c>
      <c r="F345" s="79" t="s">
        <v>742</v>
      </c>
      <c r="G345" s="79" t="s">
        <v>742</v>
      </c>
      <c r="H345" s="14" t="s">
        <v>9</v>
      </c>
      <c r="I345" s="14" t="s">
        <v>9</v>
      </c>
      <c r="J345" s="9">
        <v>83877625</v>
      </c>
      <c r="K345" s="76" t="s">
        <v>747</v>
      </c>
    </row>
    <row r="346" spans="1:11" ht="30" customHeight="1" x14ac:dyDescent="0.15">
      <c r="A346" s="11">
        <v>342</v>
      </c>
      <c r="B346" s="8" t="s">
        <v>748</v>
      </c>
      <c r="C346" s="77" t="s">
        <v>736</v>
      </c>
      <c r="D346" s="77" t="s">
        <v>736</v>
      </c>
      <c r="E346" s="77" t="s">
        <v>736</v>
      </c>
      <c r="F346" s="77" t="s">
        <v>736</v>
      </c>
      <c r="G346" s="77" t="s">
        <v>736</v>
      </c>
      <c r="H346" s="77" t="s">
        <v>736</v>
      </c>
      <c r="I346" s="77" t="s">
        <v>736</v>
      </c>
      <c r="J346" s="9">
        <v>83877492</v>
      </c>
      <c r="K346" s="76" t="s">
        <v>749</v>
      </c>
    </row>
    <row r="347" spans="1:11" ht="30" customHeight="1" x14ac:dyDescent="0.15">
      <c r="A347" s="11">
        <v>343</v>
      </c>
      <c r="B347" s="8" t="s">
        <v>750</v>
      </c>
      <c r="C347" s="77" t="s">
        <v>736</v>
      </c>
      <c r="D347" s="77" t="s">
        <v>736</v>
      </c>
      <c r="E347" s="77" t="s">
        <v>736</v>
      </c>
      <c r="F347" s="77" t="s">
        <v>736</v>
      </c>
      <c r="G347" s="77" t="s">
        <v>736</v>
      </c>
      <c r="H347" s="77" t="s">
        <v>736</v>
      </c>
      <c r="I347" s="77" t="s">
        <v>736</v>
      </c>
      <c r="J347" s="9">
        <v>83877572</v>
      </c>
      <c r="K347" s="76" t="s">
        <v>751</v>
      </c>
    </row>
    <row r="348" spans="1:11" ht="30" customHeight="1" x14ac:dyDescent="0.15">
      <c r="A348" s="11">
        <v>344</v>
      </c>
      <c r="B348" s="15" t="s">
        <v>752</v>
      </c>
      <c r="C348" s="14" t="s">
        <v>9</v>
      </c>
      <c r="D348" s="14" t="s">
        <v>9</v>
      </c>
      <c r="E348" s="14" t="s">
        <v>9</v>
      </c>
      <c r="F348" s="79" t="s">
        <v>742</v>
      </c>
      <c r="G348" s="79" t="s">
        <v>742</v>
      </c>
      <c r="H348" s="14" t="s">
        <v>9</v>
      </c>
      <c r="I348" s="14" t="s">
        <v>9</v>
      </c>
      <c r="J348" s="9">
        <v>83877575</v>
      </c>
      <c r="K348" s="76" t="s">
        <v>753</v>
      </c>
    </row>
    <row r="349" spans="1:11" ht="30" customHeight="1" x14ac:dyDescent="0.15">
      <c r="A349" s="11">
        <v>345</v>
      </c>
      <c r="B349" s="15" t="s">
        <v>754</v>
      </c>
      <c r="C349" s="14" t="s">
        <v>9</v>
      </c>
      <c r="D349" s="14" t="s">
        <v>9</v>
      </c>
      <c r="E349" s="14" t="s">
        <v>9</v>
      </c>
      <c r="F349" s="79" t="s">
        <v>742</v>
      </c>
      <c r="G349" s="79" t="s">
        <v>742</v>
      </c>
      <c r="H349" s="14" t="s">
        <v>9</v>
      </c>
      <c r="I349" s="14" t="s">
        <v>9</v>
      </c>
      <c r="J349" s="9">
        <v>83877576</v>
      </c>
      <c r="K349" s="76" t="s">
        <v>755</v>
      </c>
    </row>
    <row r="350" spans="1:11" ht="30" customHeight="1" x14ac:dyDescent="0.15">
      <c r="A350" s="11">
        <v>346</v>
      </c>
      <c r="B350" s="8" t="s">
        <v>756</v>
      </c>
      <c r="C350" s="77" t="s">
        <v>736</v>
      </c>
      <c r="D350" s="77" t="s">
        <v>736</v>
      </c>
      <c r="E350" s="77" t="s">
        <v>736</v>
      </c>
      <c r="F350" s="77" t="s">
        <v>736</v>
      </c>
      <c r="G350" s="77" t="s">
        <v>736</v>
      </c>
      <c r="H350" s="77" t="s">
        <v>736</v>
      </c>
      <c r="I350" s="77" t="s">
        <v>736</v>
      </c>
      <c r="J350" s="9">
        <v>83877528</v>
      </c>
      <c r="K350" s="76" t="s">
        <v>757</v>
      </c>
    </row>
    <row r="351" spans="1:11" ht="30" customHeight="1" x14ac:dyDescent="0.15">
      <c r="A351" s="11">
        <v>347</v>
      </c>
      <c r="B351" s="15" t="s">
        <v>758</v>
      </c>
      <c r="C351" s="14" t="s">
        <v>9</v>
      </c>
      <c r="D351" s="14" t="s">
        <v>9</v>
      </c>
      <c r="E351" s="14" t="s">
        <v>9</v>
      </c>
      <c r="F351" s="79" t="s">
        <v>742</v>
      </c>
      <c r="G351" s="79" t="s">
        <v>742</v>
      </c>
      <c r="H351" s="14" t="s">
        <v>9</v>
      </c>
      <c r="I351" s="14" t="s">
        <v>9</v>
      </c>
      <c r="J351" s="80">
        <v>83877585</v>
      </c>
      <c r="K351" s="76" t="s">
        <v>759</v>
      </c>
    </row>
    <row r="352" spans="1:11" ht="30" customHeight="1" x14ac:dyDescent="0.15">
      <c r="A352" s="11">
        <v>348</v>
      </c>
      <c r="B352" s="8" t="s">
        <v>760</v>
      </c>
      <c r="C352" s="77" t="s">
        <v>736</v>
      </c>
      <c r="D352" s="77" t="s">
        <v>736</v>
      </c>
      <c r="E352" s="77" t="s">
        <v>736</v>
      </c>
      <c r="F352" s="77" t="s">
        <v>736</v>
      </c>
      <c r="G352" s="77" t="s">
        <v>736</v>
      </c>
      <c r="H352" s="77" t="s">
        <v>736</v>
      </c>
      <c r="I352" s="77" t="s">
        <v>736</v>
      </c>
      <c r="J352" s="9">
        <v>83877593</v>
      </c>
      <c r="K352" s="76" t="s">
        <v>761</v>
      </c>
    </row>
    <row r="353" spans="1:11" ht="30" customHeight="1" x14ac:dyDescent="0.15">
      <c r="A353" s="11">
        <v>349</v>
      </c>
      <c r="B353" s="15" t="s">
        <v>762</v>
      </c>
      <c r="C353" s="14" t="s">
        <v>9</v>
      </c>
      <c r="D353" s="14" t="s">
        <v>9</v>
      </c>
      <c r="E353" s="14" t="s">
        <v>9</v>
      </c>
      <c r="F353" s="79" t="s">
        <v>742</v>
      </c>
      <c r="G353" s="79" t="s">
        <v>742</v>
      </c>
      <c r="H353" s="14" t="s">
        <v>9</v>
      </c>
      <c r="I353" s="14" t="s">
        <v>9</v>
      </c>
      <c r="J353" s="9">
        <v>83877595</v>
      </c>
      <c r="K353" s="76" t="s">
        <v>763</v>
      </c>
    </row>
    <row r="354" spans="1:11" ht="30" customHeight="1" x14ac:dyDescent="0.15">
      <c r="A354" s="11">
        <v>350</v>
      </c>
      <c r="B354" s="21" t="s">
        <v>764</v>
      </c>
      <c r="C354" s="77" t="s">
        <v>736</v>
      </c>
      <c r="D354" s="77" t="s">
        <v>736</v>
      </c>
      <c r="E354" s="77" t="s">
        <v>736</v>
      </c>
      <c r="F354" s="77" t="s">
        <v>736</v>
      </c>
      <c r="G354" s="77" t="s">
        <v>736</v>
      </c>
      <c r="H354" s="77" t="s">
        <v>736</v>
      </c>
      <c r="I354" s="77" t="s">
        <v>736</v>
      </c>
      <c r="J354" s="9">
        <v>83877612</v>
      </c>
      <c r="K354" s="76" t="s">
        <v>765</v>
      </c>
    </row>
    <row r="355" spans="1:11" ht="30" customHeight="1" x14ac:dyDescent="0.15">
      <c r="A355" s="11">
        <v>351</v>
      </c>
      <c r="B355" s="20" t="s">
        <v>766</v>
      </c>
      <c r="C355" s="14" t="s">
        <v>9</v>
      </c>
      <c r="D355" s="14" t="s">
        <v>9</v>
      </c>
      <c r="E355" s="14" t="s">
        <v>9</v>
      </c>
      <c r="F355" s="79" t="s">
        <v>742</v>
      </c>
      <c r="G355" s="79" t="s">
        <v>742</v>
      </c>
      <c r="H355" s="14" t="s">
        <v>9</v>
      </c>
      <c r="I355" s="14" t="s">
        <v>9</v>
      </c>
      <c r="J355" s="9">
        <v>83877615</v>
      </c>
      <c r="K355" s="76" t="s">
        <v>767</v>
      </c>
    </row>
    <row r="356" spans="1:11" ht="30" customHeight="1" x14ac:dyDescent="0.15">
      <c r="A356" s="11">
        <v>352</v>
      </c>
      <c r="B356" s="15" t="s">
        <v>768</v>
      </c>
      <c r="C356" s="14" t="s">
        <v>9</v>
      </c>
      <c r="D356" s="14" t="s">
        <v>9</v>
      </c>
      <c r="E356" s="14" t="s">
        <v>9</v>
      </c>
      <c r="F356" s="79" t="s">
        <v>742</v>
      </c>
      <c r="G356" s="79" t="s">
        <v>742</v>
      </c>
      <c r="H356" s="14" t="s">
        <v>9</v>
      </c>
      <c r="I356" s="14" t="s">
        <v>9</v>
      </c>
      <c r="J356" s="9">
        <v>83877616</v>
      </c>
      <c r="K356" s="76" t="s">
        <v>769</v>
      </c>
    </row>
    <row r="357" spans="1:11" ht="30" customHeight="1" x14ac:dyDescent="0.15">
      <c r="A357" s="11">
        <v>353</v>
      </c>
      <c r="B357" s="8" t="s">
        <v>770</v>
      </c>
      <c r="C357" s="77" t="s">
        <v>736</v>
      </c>
      <c r="D357" s="77" t="s">
        <v>736</v>
      </c>
      <c r="E357" s="77" t="s">
        <v>736</v>
      </c>
      <c r="F357" s="77" t="s">
        <v>736</v>
      </c>
      <c r="G357" s="77" t="s">
        <v>736</v>
      </c>
      <c r="H357" s="77" t="s">
        <v>736</v>
      </c>
      <c r="I357" s="77" t="s">
        <v>736</v>
      </c>
      <c r="J357" s="9">
        <v>83877602</v>
      </c>
      <c r="K357" s="76" t="s">
        <v>771</v>
      </c>
    </row>
    <row r="358" spans="1:11" ht="30" customHeight="1" x14ac:dyDescent="0.15">
      <c r="A358" s="11">
        <v>354</v>
      </c>
      <c r="B358" s="15" t="s">
        <v>772</v>
      </c>
      <c r="C358" s="14" t="s">
        <v>9</v>
      </c>
      <c r="D358" s="14" t="s">
        <v>9</v>
      </c>
      <c r="E358" s="14" t="s">
        <v>9</v>
      </c>
      <c r="F358" s="79" t="s">
        <v>742</v>
      </c>
      <c r="G358" s="79" t="s">
        <v>742</v>
      </c>
      <c r="H358" s="14" t="s">
        <v>9</v>
      </c>
      <c r="I358" s="14" t="s">
        <v>9</v>
      </c>
      <c r="J358" s="9">
        <v>83877605</v>
      </c>
      <c r="K358" s="76" t="s">
        <v>773</v>
      </c>
    </row>
    <row r="359" spans="1:11" ht="30" customHeight="1" x14ac:dyDescent="0.15">
      <c r="A359" s="11">
        <v>355</v>
      </c>
      <c r="B359" s="15" t="s">
        <v>774</v>
      </c>
      <c r="C359" s="14" t="s">
        <v>9</v>
      </c>
      <c r="D359" s="14" t="s">
        <v>9</v>
      </c>
      <c r="E359" s="14" t="s">
        <v>9</v>
      </c>
      <c r="F359" s="79" t="s">
        <v>742</v>
      </c>
      <c r="G359" s="79" t="s">
        <v>742</v>
      </c>
      <c r="H359" s="14" t="s">
        <v>9</v>
      </c>
      <c r="I359" s="14" t="s">
        <v>9</v>
      </c>
      <c r="J359" s="9">
        <v>83877606</v>
      </c>
      <c r="K359" s="76" t="s">
        <v>775</v>
      </c>
    </row>
    <row r="360" spans="1:11" ht="30" customHeight="1" x14ac:dyDescent="0.15">
      <c r="A360" s="11">
        <v>356</v>
      </c>
      <c r="B360" s="8" t="s">
        <v>776</v>
      </c>
      <c r="C360" s="77" t="s">
        <v>736</v>
      </c>
      <c r="D360" s="77" t="s">
        <v>736</v>
      </c>
      <c r="E360" s="77" t="s">
        <v>736</v>
      </c>
      <c r="F360" s="77" t="s">
        <v>736</v>
      </c>
      <c r="G360" s="77" t="s">
        <v>736</v>
      </c>
      <c r="H360" s="77" t="s">
        <v>736</v>
      </c>
      <c r="I360" s="77" t="s">
        <v>736</v>
      </c>
      <c r="J360" s="9">
        <v>83877512</v>
      </c>
      <c r="K360" s="76" t="s">
        <v>777</v>
      </c>
    </row>
    <row r="361" spans="1:11" ht="30" customHeight="1" x14ac:dyDescent="0.15">
      <c r="A361" s="11">
        <v>357</v>
      </c>
      <c r="B361" s="8" t="s">
        <v>778</v>
      </c>
      <c r="C361" s="77" t="s">
        <v>736</v>
      </c>
      <c r="D361" s="77" t="s">
        <v>736</v>
      </c>
      <c r="E361" s="77" t="s">
        <v>736</v>
      </c>
      <c r="F361" s="77" t="s">
        <v>736</v>
      </c>
      <c r="G361" s="77" t="s">
        <v>736</v>
      </c>
      <c r="H361" s="77" t="s">
        <v>736</v>
      </c>
      <c r="I361" s="77" t="s">
        <v>736</v>
      </c>
      <c r="J361" s="17">
        <v>83877522</v>
      </c>
      <c r="K361" s="76" t="s">
        <v>779</v>
      </c>
    </row>
    <row r="362" spans="1:11" ht="30" customHeight="1" x14ac:dyDescent="0.15">
      <c r="A362" s="11">
        <v>358</v>
      </c>
      <c r="B362" s="8" t="s">
        <v>780</v>
      </c>
      <c r="C362" s="77" t="s">
        <v>736</v>
      </c>
      <c r="D362" s="77" t="s">
        <v>736</v>
      </c>
      <c r="E362" s="77" t="s">
        <v>736</v>
      </c>
      <c r="F362" s="77" t="s">
        <v>736</v>
      </c>
      <c r="G362" s="77" t="s">
        <v>736</v>
      </c>
      <c r="H362" s="77" t="s">
        <v>736</v>
      </c>
      <c r="I362" s="77" t="s">
        <v>736</v>
      </c>
      <c r="J362" s="17">
        <v>83877502</v>
      </c>
      <c r="K362" s="76" t="s">
        <v>781</v>
      </c>
    </row>
    <row r="363" spans="1:11" ht="30" customHeight="1" x14ac:dyDescent="0.15">
      <c r="A363" s="11">
        <v>359</v>
      </c>
      <c r="B363" s="15" t="s">
        <v>782</v>
      </c>
      <c r="C363" s="14" t="s">
        <v>9</v>
      </c>
      <c r="D363" s="14" t="s">
        <v>9</v>
      </c>
      <c r="E363" s="14" t="s">
        <v>9</v>
      </c>
      <c r="F363" s="79" t="s">
        <v>742</v>
      </c>
      <c r="G363" s="79" t="s">
        <v>742</v>
      </c>
      <c r="H363" s="14" t="s">
        <v>9</v>
      </c>
      <c r="I363" s="14" t="s">
        <v>9</v>
      </c>
      <c r="J363" s="17">
        <v>83877505</v>
      </c>
      <c r="K363" s="76" t="s">
        <v>783</v>
      </c>
    </row>
    <row r="364" spans="1:11" ht="30" customHeight="1" x14ac:dyDescent="0.15">
      <c r="A364" s="11">
        <v>360</v>
      </c>
      <c r="B364" s="8" t="s">
        <v>784</v>
      </c>
      <c r="C364" s="77" t="s">
        <v>736</v>
      </c>
      <c r="D364" s="77" t="s">
        <v>736</v>
      </c>
      <c r="E364" s="77" t="s">
        <v>736</v>
      </c>
      <c r="F364" s="77" t="s">
        <v>736</v>
      </c>
      <c r="G364" s="77" t="s">
        <v>736</v>
      </c>
      <c r="H364" s="77" t="s">
        <v>736</v>
      </c>
      <c r="I364" s="77" t="s">
        <v>736</v>
      </c>
      <c r="J364" s="17">
        <v>83877532</v>
      </c>
      <c r="K364" s="76" t="s">
        <v>785</v>
      </c>
    </row>
    <row r="365" spans="1:11" ht="30" customHeight="1" x14ac:dyDescent="0.15">
      <c r="A365" s="11">
        <v>361</v>
      </c>
      <c r="B365" s="15" t="s">
        <v>786</v>
      </c>
      <c r="C365" s="14" t="s">
        <v>9</v>
      </c>
      <c r="D365" s="14" t="s">
        <v>9</v>
      </c>
      <c r="E365" s="14" t="s">
        <v>9</v>
      </c>
      <c r="F365" s="79" t="s">
        <v>742</v>
      </c>
      <c r="G365" s="79" t="s">
        <v>742</v>
      </c>
      <c r="H365" s="14" t="s">
        <v>9</v>
      </c>
      <c r="I365" s="14" t="s">
        <v>9</v>
      </c>
      <c r="J365" s="17">
        <v>69221822</v>
      </c>
      <c r="K365" s="81" t="s">
        <v>787</v>
      </c>
    </row>
    <row r="366" spans="1:11" ht="30" customHeight="1" x14ac:dyDescent="0.15">
      <c r="A366" s="11">
        <v>362</v>
      </c>
      <c r="B366" s="6" t="s">
        <v>788</v>
      </c>
      <c r="C366" s="6" t="s">
        <v>9</v>
      </c>
      <c r="D366" s="6" t="s">
        <v>9</v>
      </c>
      <c r="E366" s="6" t="s">
        <v>7</v>
      </c>
      <c r="F366" s="6" t="s">
        <v>8</v>
      </c>
      <c r="G366" s="6" t="s">
        <v>8</v>
      </c>
      <c r="H366" s="6" t="s">
        <v>8</v>
      </c>
      <c r="I366" s="6" t="s">
        <v>8</v>
      </c>
      <c r="J366" s="17">
        <v>83872498</v>
      </c>
      <c r="K366" s="19" t="s">
        <v>789</v>
      </c>
    </row>
    <row r="367" spans="1:11" ht="30" customHeight="1" x14ac:dyDescent="0.15">
      <c r="A367" s="11">
        <v>363</v>
      </c>
      <c r="B367" s="6" t="s">
        <v>790</v>
      </c>
      <c r="C367" s="6" t="s">
        <v>7</v>
      </c>
      <c r="D367" s="6" t="s">
        <v>9</v>
      </c>
      <c r="E367" s="6" t="s">
        <v>9</v>
      </c>
      <c r="F367" s="6" t="s">
        <v>8</v>
      </c>
      <c r="G367" s="6" t="s">
        <v>8</v>
      </c>
      <c r="H367" s="6" t="s">
        <v>8</v>
      </c>
      <c r="I367" s="6" t="s">
        <v>8</v>
      </c>
      <c r="J367" s="17">
        <v>83873112</v>
      </c>
      <c r="K367" s="19" t="s">
        <v>791</v>
      </c>
    </row>
    <row r="368" spans="1:11" ht="30" customHeight="1" x14ac:dyDescent="0.15">
      <c r="A368" s="11">
        <v>364</v>
      </c>
      <c r="B368" s="13" t="s">
        <v>792</v>
      </c>
      <c r="C368" s="13" t="s">
        <v>9</v>
      </c>
      <c r="D368" s="13" t="s">
        <v>9</v>
      </c>
      <c r="E368" s="13" t="s">
        <v>7</v>
      </c>
      <c r="F368" s="13" t="s">
        <v>8</v>
      </c>
      <c r="G368" s="13" t="s">
        <v>8</v>
      </c>
      <c r="H368" s="13" t="s">
        <v>8</v>
      </c>
      <c r="I368" s="13" t="s">
        <v>8</v>
      </c>
      <c r="J368" s="17">
        <v>83873130</v>
      </c>
      <c r="K368" s="82" t="s">
        <v>793</v>
      </c>
    </row>
    <row r="369" spans="1:11" ht="30" customHeight="1" x14ac:dyDescent="0.15">
      <c r="A369" s="11">
        <v>365</v>
      </c>
      <c r="B369" s="13" t="s">
        <v>794</v>
      </c>
      <c r="C369" s="13" t="s">
        <v>9</v>
      </c>
      <c r="D369" s="13" t="s">
        <v>7</v>
      </c>
      <c r="E369" s="13" t="s">
        <v>9</v>
      </c>
      <c r="F369" s="13" t="s">
        <v>8</v>
      </c>
      <c r="G369" s="13" t="s">
        <v>8</v>
      </c>
      <c r="H369" s="13" t="s">
        <v>8</v>
      </c>
      <c r="I369" s="13" t="s">
        <v>8</v>
      </c>
      <c r="J369" s="17">
        <v>83873121</v>
      </c>
      <c r="K369" s="82" t="s">
        <v>795</v>
      </c>
    </row>
    <row r="370" spans="1:11" ht="30" customHeight="1" x14ac:dyDescent="0.15">
      <c r="A370" s="11">
        <v>366</v>
      </c>
      <c r="B370" s="6" t="s">
        <v>796</v>
      </c>
      <c r="C370" s="6" t="s">
        <v>7</v>
      </c>
      <c r="D370" s="6" t="s">
        <v>9</v>
      </c>
      <c r="E370" s="6" t="s">
        <v>9</v>
      </c>
      <c r="F370" s="6" t="s">
        <v>8</v>
      </c>
      <c r="G370" s="6" t="s">
        <v>8</v>
      </c>
      <c r="H370" s="6" t="s">
        <v>8</v>
      </c>
      <c r="I370" s="6" t="s">
        <v>8</v>
      </c>
      <c r="J370" s="17" t="s">
        <v>797</v>
      </c>
      <c r="K370" s="82" t="s">
        <v>798</v>
      </c>
    </row>
    <row r="371" spans="1:11" ht="30" customHeight="1" x14ac:dyDescent="0.15">
      <c r="A371" s="11">
        <v>367</v>
      </c>
      <c r="B371" s="6" t="s">
        <v>799</v>
      </c>
      <c r="C371" s="6" t="s">
        <v>9</v>
      </c>
      <c r="D371" s="6" t="s">
        <v>7</v>
      </c>
      <c r="E371" s="6" t="s">
        <v>9</v>
      </c>
      <c r="F371" s="6" t="s">
        <v>8</v>
      </c>
      <c r="G371" s="6" t="s">
        <v>8</v>
      </c>
      <c r="H371" s="6" t="s">
        <v>8</v>
      </c>
      <c r="I371" s="6" t="s">
        <v>8</v>
      </c>
      <c r="J371" s="17">
        <v>83873208</v>
      </c>
      <c r="K371" s="19" t="s">
        <v>800</v>
      </c>
    </row>
    <row r="372" spans="1:11" ht="30" customHeight="1" x14ac:dyDescent="0.15">
      <c r="A372" s="11">
        <v>368</v>
      </c>
      <c r="B372" s="6" t="s">
        <v>801</v>
      </c>
      <c r="C372" s="6" t="s">
        <v>9</v>
      </c>
      <c r="D372" s="6" t="s">
        <v>9</v>
      </c>
      <c r="E372" s="6" t="s">
        <v>7</v>
      </c>
      <c r="F372" s="6" t="s">
        <v>8</v>
      </c>
      <c r="G372" s="6" t="s">
        <v>8</v>
      </c>
      <c r="H372" s="6" t="s">
        <v>8</v>
      </c>
      <c r="I372" s="6" t="s">
        <v>8</v>
      </c>
      <c r="J372" s="17">
        <v>83873291</v>
      </c>
      <c r="K372" s="19" t="s">
        <v>802</v>
      </c>
    </row>
    <row r="373" spans="1:11" ht="30" customHeight="1" x14ac:dyDescent="0.15">
      <c r="A373" s="11">
        <v>369</v>
      </c>
      <c r="B373" s="6" t="s">
        <v>803</v>
      </c>
      <c r="C373" s="6" t="s">
        <v>9</v>
      </c>
      <c r="D373" s="6" t="s">
        <v>7</v>
      </c>
      <c r="E373" s="6" t="s">
        <v>9</v>
      </c>
      <c r="F373" s="6" t="s">
        <v>8</v>
      </c>
      <c r="G373" s="6" t="s">
        <v>8</v>
      </c>
      <c r="H373" s="6" t="s">
        <v>8</v>
      </c>
      <c r="I373" s="6" t="s">
        <v>8</v>
      </c>
      <c r="J373" s="17">
        <v>83873812</v>
      </c>
      <c r="K373" s="19" t="s">
        <v>804</v>
      </c>
    </row>
    <row r="374" spans="1:11" ht="30" customHeight="1" x14ac:dyDescent="0.15">
      <c r="A374" s="11">
        <v>370</v>
      </c>
      <c r="B374" s="6" t="s">
        <v>805</v>
      </c>
      <c r="C374" s="6" t="s">
        <v>7</v>
      </c>
      <c r="D374" s="6" t="s">
        <v>9</v>
      </c>
      <c r="E374" s="6" t="s">
        <v>9</v>
      </c>
      <c r="F374" s="6" t="s">
        <v>8</v>
      </c>
      <c r="G374" s="6" t="s">
        <v>8</v>
      </c>
      <c r="H374" s="6" t="s">
        <v>8</v>
      </c>
      <c r="I374" s="6" t="s">
        <v>8</v>
      </c>
      <c r="J374" s="17">
        <v>83873213</v>
      </c>
      <c r="K374" s="19" t="s">
        <v>806</v>
      </c>
    </row>
    <row r="375" spans="1:11" ht="30" customHeight="1" x14ac:dyDescent="0.15">
      <c r="A375" s="11">
        <v>371</v>
      </c>
      <c r="B375" s="6" t="s">
        <v>807</v>
      </c>
      <c r="C375" s="6" t="s">
        <v>9</v>
      </c>
      <c r="D375" s="6" t="s">
        <v>7</v>
      </c>
      <c r="E375" s="6" t="s">
        <v>9</v>
      </c>
      <c r="F375" s="6" t="s">
        <v>8</v>
      </c>
      <c r="G375" s="6" t="s">
        <v>8</v>
      </c>
      <c r="H375" s="6" t="s">
        <v>8</v>
      </c>
      <c r="I375" s="6" t="s">
        <v>8</v>
      </c>
      <c r="J375" s="17">
        <v>83873217</v>
      </c>
      <c r="K375" s="82" t="s">
        <v>808</v>
      </c>
    </row>
    <row r="376" spans="1:11" ht="30" customHeight="1" x14ac:dyDescent="0.15">
      <c r="A376" s="11">
        <v>372</v>
      </c>
      <c r="B376" s="6" t="s">
        <v>809</v>
      </c>
      <c r="C376" s="6" t="s">
        <v>9</v>
      </c>
      <c r="D376" s="6" t="s">
        <v>9</v>
      </c>
      <c r="E376" s="6" t="s">
        <v>7</v>
      </c>
      <c r="F376" s="6" t="s">
        <v>8</v>
      </c>
      <c r="G376" s="6" t="s">
        <v>8</v>
      </c>
      <c r="H376" s="6" t="s">
        <v>8</v>
      </c>
      <c r="I376" s="6" t="s">
        <v>8</v>
      </c>
      <c r="J376" s="17">
        <v>23338877</v>
      </c>
      <c r="K376" s="19" t="s">
        <v>810</v>
      </c>
    </row>
    <row r="377" spans="1:11" ht="30" customHeight="1" x14ac:dyDescent="0.15">
      <c r="A377" s="11">
        <v>373</v>
      </c>
      <c r="B377" s="13" t="s">
        <v>811</v>
      </c>
      <c r="C377" s="13" t="s">
        <v>7</v>
      </c>
      <c r="D377" s="13" t="s">
        <v>9</v>
      </c>
      <c r="E377" s="13" t="s">
        <v>9</v>
      </c>
      <c r="F377" s="13" t="s">
        <v>8</v>
      </c>
      <c r="G377" s="13" t="s">
        <v>8</v>
      </c>
      <c r="H377" s="13" t="s">
        <v>9</v>
      </c>
      <c r="I377" s="13" t="s">
        <v>9</v>
      </c>
      <c r="J377" s="17">
        <v>83873221</v>
      </c>
      <c r="K377" s="19" t="s">
        <v>812</v>
      </c>
    </row>
    <row r="378" spans="1:11" ht="30" customHeight="1" x14ac:dyDescent="0.15">
      <c r="A378" s="11">
        <v>374</v>
      </c>
      <c r="B378" s="6" t="s">
        <v>813</v>
      </c>
      <c r="C378" s="6" t="s">
        <v>7</v>
      </c>
      <c r="D378" s="6" t="s">
        <v>9</v>
      </c>
      <c r="E378" s="6" t="s">
        <v>7</v>
      </c>
      <c r="F378" s="6" t="s">
        <v>9</v>
      </c>
      <c r="G378" s="6" t="s">
        <v>8</v>
      </c>
      <c r="H378" s="6" t="s">
        <v>9</v>
      </c>
      <c r="I378" s="6" t="s">
        <v>8</v>
      </c>
      <c r="J378" s="17">
        <v>83873303</v>
      </c>
      <c r="K378" s="19" t="s">
        <v>814</v>
      </c>
    </row>
    <row r="379" spans="1:11" ht="30" customHeight="1" x14ac:dyDescent="0.15">
      <c r="A379" s="11">
        <v>375</v>
      </c>
      <c r="B379" s="6" t="s">
        <v>815</v>
      </c>
      <c r="C379" s="6" t="s">
        <v>7</v>
      </c>
      <c r="D379" s="6" t="s">
        <v>9</v>
      </c>
      <c r="E379" s="6" t="s">
        <v>9</v>
      </c>
      <c r="F379" s="6" t="s">
        <v>8</v>
      </c>
      <c r="G379" s="6" t="s">
        <v>8</v>
      </c>
      <c r="H379" s="6" t="s">
        <v>8</v>
      </c>
      <c r="I379" s="6" t="s">
        <v>8</v>
      </c>
      <c r="J379" s="17">
        <v>83873319</v>
      </c>
      <c r="K379" s="19" t="s">
        <v>816</v>
      </c>
    </row>
    <row r="380" spans="1:11" ht="30" customHeight="1" x14ac:dyDescent="0.15">
      <c r="A380" s="11">
        <v>376</v>
      </c>
      <c r="B380" s="6" t="s">
        <v>817</v>
      </c>
      <c r="C380" s="6" t="s">
        <v>9</v>
      </c>
      <c r="D380" s="6" t="s">
        <v>7</v>
      </c>
      <c r="E380" s="6" t="s">
        <v>9</v>
      </c>
      <c r="F380" s="6" t="s">
        <v>8</v>
      </c>
      <c r="G380" s="6" t="s">
        <v>8</v>
      </c>
      <c r="H380" s="6" t="s">
        <v>8</v>
      </c>
      <c r="I380" s="6" t="s">
        <v>8</v>
      </c>
      <c r="J380" s="17">
        <v>83873331</v>
      </c>
      <c r="K380" s="19" t="s">
        <v>818</v>
      </c>
    </row>
    <row r="381" spans="1:11" ht="30" customHeight="1" x14ac:dyDescent="0.15">
      <c r="A381" s="11">
        <v>377</v>
      </c>
      <c r="B381" s="6" t="s">
        <v>819</v>
      </c>
      <c r="C381" s="6" t="s">
        <v>9</v>
      </c>
      <c r="D381" s="6" t="s">
        <v>9</v>
      </c>
      <c r="E381" s="6" t="s">
        <v>7</v>
      </c>
      <c r="F381" s="6" t="s">
        <v>8</v>
      </c>
      <c r="G381" s="6" t="s">
        <v>8</v>
      </c>
      <c r="H381" s="6" t="s">
        <v>8</v>
      </c>
      <c r="I381" s="6" t="s">
        <v>8</v>
      </c>
      <c r="J381" s="17">
        <v>83873354</v>
      </c>
      <c r="K381" s="19" t="s">
        <v>820</v>
      </c>
    </row>
    <row r="382" spans="1:11" ht="30" customHeight="1" x14ac:dyDescent="0.15">
      <c r="A382" s="11">
        <v>378</v>
      </c>
      <c r="B382" s="6" t="s">
        <v>821</v>
      </c>
      <c r="C382" s="6" t="s">
        <v>7</v>
      </c>
      <c r="D382" s="6" t="s">
        <v>9</v>
      </c>
      <c r="E382" s="6" t="s">
        <v>9</v>
      </c>
      <c r="F382" s="6" t="s">
        <v>8</v>
      </c>
      <c r="G382" s="6" t="s">
        <v>8</v>
      </c>
      <c r="H382" s="6" t="s">
        <v>8</v>
      </c>
      <c r="I382" s="6" t="s">
        <v>8</v>
      </c>
      <c r="J382" s="17">
        <v>83873329</v>
      </c>
      <c r="K382" s="19" t="s">
        <v>822</v>
      </c>
    </row>
    <row r="383" spans="1:11" ht="30" customHeight="1" x14ac:dyDescent="0.15">
      <c r="A383" s="11">
        <v>379</v>
      </c>
      <c r="B383" s="13" t="s">
        <v>823</v>
      </c>
      <c r="C383" s="13" t="s">
        <v>7</v>
      </c>
      <c r="D383" s="13" t="s">
        <v>9</v>
      </c>
      <c r="E383" s="13" t="s">
        <v>9</v>
      </c>
      <c r="F383" s="13" t="s">
        <v>8</v>
      </c>
      <c r="G383" s="13" t="s">
        <v>8</v>
      </c>
      <c r="H383" s="13" t="s">
        <v>8</v>
      </c>
      <c r="I383" s="13" t="s">
        <v>8</v>
      </c>
      <c r="J383" s="17">
        <v>23720861</v>
      </c>
      <c r="K383" s="82" t="s">
        <v>824</v>
      </c>
    </row>
    <row r="384" spans="1:11" ht="30" customHeight="1" x14ac:dyDescent="0.15">
      <c r="A384" s="11">
        <v>380</v>
      </c>
      <c r="B384" s="13" t="s">
        <v>825</v>
      </c>
      <c r="C384" s="13" t="s">
        <v>9</v>
      </c>
      <c r="D384" s="13" t="s">
        <v>9</v>
      </c>
      <c r="E384" s="13" t="s">
        <v>7</v>
      </c>
      <c r="F384" s="13" t="s">
        <v>8</v>
      </c>
      <c r="G384" s="13" t="s">
        <v>8</v>
      </c>
      <c r="H384" s="13" t="s">
        <v>9</v>
      </c>
      <c r="I384" s="13" t="s">
        <v>9</v>
      </c>
      <c r="J384" s="17">
        <v>83873335</v>
      </c>
      <c r="K384" s="82" t="s">
        <v>826</v>
      </c>
    </row>
    <row r="385" spans="1:11" ht="30" customHeight="1" x14ac:dyDescent="0.15">
      <c r="A385" s="11">
        <v>381</v>
      </c>
      <c r="B385" s="6" t="s">
        <v>827</v>
      </c>
      <c r="C385" s="6" t="s">
        <v>7</v>
      </c>
      <c r="D385" s="6" t="s">
        <v>9</v>
      </c>
      <c r="E385" s="6" t="s">
        <v>9</v>
      </c>
      <c r="F385" s="6" t="s">
        <v>8</v>
      </c>
      <c r="G385" s="6" t="s">
        <v>8</v>
      </c>
      <c r="H385" s="6" t="s">
        <v>8</v>
      </c>
      <c r="I385" s="6" t="s">
        <v>8</v>
      </c>
      <c r="J385" s="17">
        <v>83873390</v>
      </c>
      <c r="K385" s="19" t="s">
        <v>828</v>
      </c>
    </row>
    <row r="386" spans="1:11" ht="30" customHeight="1" x14ac:dyDescent="0.15">
      <c r="A386" s="11">
        <v>382</v>
      </c>
      <c r="B386" s="6" t="s">
        <v>829</v>
      </c>
      <c r="C386" s="6" t="s">
        <v>9</v>
      </c>
      <c r="D386" s="6" t="s">
        <v>7</v>
      </c>
      <c r="E386" s="6" t="s">
        <v>9</v>
      </c>
      <c r="F386" s="6" t="s">
        <v>8</v>
      </c>
      <c r="G386" s="6" t="s">
        <v>8</v>
      </c>
      <c r="H386" s="6" t="s">
        <v>8</v>
      </c>
      <c r="I386" s="6" t="s">
        <v>8</v>
      </c>
      <c r="J386" s="17">
        <v>83873005</v>
      </c>
      <c r="K386" s="19" t="s">
        <v>830</v>
      </c>
    </row>
    <row r="387" spans="1:11" ht="30" customHeight="1" x14ac:dyDescent="0.15">
      <c r="A387" s="11">
        <v>383</v>
      </c>
      <c r="B387" s="6" t="s">
        <v>831</v>
      </c>
      <c r="C387" s="6" t="s">
        <v>9</v>
      </c>
      <c r="D387" s="6" t="s">
        <v>9</v>
      </c>
      <c r="E387" s="6" t="s">
        <v>7</v>
      </c>
      <c r="F387" s="6" t="s">
        <v>8</v>
      </c>
      <c r="G387" s="6" t="s">
        <v>8</v>
      </c>
      <c r="H387" s="6" t="s">
        <v>8</v>
      </c>
      <c r="I387" s="6" t="s">
        <v>8</v>
      </c>
      <c r="J387" s="17">
        <v>83873010</v>
      </c>
      <c r="K387" s="19" t="s">
        <v>832</v>
      </c>
    </row>
    <row r="388" spans="1:11" ht="30" customHeight="1" x14ac:dyDescent="0.15">
      <c r="A388" s="11">
        <v>384</v>
      </c>
      <c r="B388" s="13" t="s">
        <v>833</v>
      </c>
      <c r="C388" s="13" t="s">
        <v>9</v>
      </c>
      <c r="D388" s="13" t="s">
        <v>7</v>
      </c>
      <c r="E388" s="13" t="s">
        <v>9</v>
      </c>
      <c r="F388" s="13" t="s">
        <v>8</v>
      </c>
      <c r="G388" s="13" t="s">
        <v>8</v>
      </c>
      <c r="H388" s="13" t="s">
        <v>8</v>
      </c>
      <c r="I388" s="13" t="s">
        <v>8</v>
      </c>
      <c r="J388" s="17">
        <v>83873016</v>
      </c>
      <c r="K388" s="82" t="s">
        <v>834</v>
      </c>
    </row>
    <row r="389" spans="1:11" ht="30" customHeight="1" x14ac:dyDescent="0.15">
      <c r="A389" s="11">
        <v>385</v>
      </c>
      <c r="B389" s="13" t="s">
        <v>835</v>
      </c>
      <c r="C389" s="13" t="s">
        <v>7</v>
      </c>
      <c r="D389" s="13" t="s">
        <v>9</v>
      </c>
      <c r="E389" s="13" t="s">
        <v>9</v>
      </c>
      <c r="F389" s="13" t="s">
        <v>8</v>
      </c>
      <c r="G389" s="13" t="s">
        <v>9</v>
      </c>
      <c r="H389" s="13" t="s">
        <v>9</v>
      </c>
      <c r="I389" s="13" t="s">
        <v>9</v>
      </c>
      <c r="J389" s="17">
        <v>83873019</v>
      </c>
      <c r="K389" s="82" t="s">
        <v>836</v>
      </c>
    </row>
    <row r="390" spans="1:11" ht="30" customHeight="1" x14ac:dyDescent="0.15">
      <c r="A390" s="11">
        <v>386</v>
      </c>
      <c r="B390" s="6" t="s">
        <v>837</v>
      </c>
      <c r="C390" s="6" t="s">
        <v>9</v>
      </c>
      <c r="D390" s="6" t="s">
        <v>7</v>
      </c>
      <c r="E390" s="6" t="s">
        <v>9</v>
      </c>
      <c r="F390" s="6" t="s">
        <v>8</v>
      </c>
      <c r="G390" s="6" t="s">
        <v>8</v>
      </c>
      <c r="H390" s="6" t="s">
        <v>8</v>
      </c>
      <c r="I390" s="6" t="s">
        <v>8</v>
      </c>
      <c r="J390" s="17">
        <v>83873505</v>
      </c>
      <c r="K390" s="19" t="s">
        <v>838</v>
      </c>
    </row>
    <row r="391" spans="1:11" ht="30" customHeight="1" x14ac:dyDescent="0.15">
      <c r="A391" s="11">
        <v>387</v>
      </c>
      <c r="B391" s="6" t="s">
        <v>839</v>
      </c>
      <c r="C391" s="6" t="s">
        <v>7</v>
      </c>
      <c r="D391" s="6" t="s">
        <v>9</v>
      </c>
      <c r="E391" s="6" t="s">
        <v>9</v>
      </c>
      <c r="F391" s="6" t="s">
        <v>8</v>
      </c>
      <c r="G391" s="6" t="s">
        <v>8</v>
      </c>
      <c r="H391" s="6" t="s">
        <v>8</v>
      </c>
      <c r="I391" s="6" t="s">
        <v>8</v>
      </c>
      <c r="J391" s="17">
        <v>83873511</v>
      </c>
      <c r="K391" s="19" t="s">
        <v>840</v>
      </c>
    </row>
    <row r="392" spans="1:11" ht="30" customHeight="1" x14ac:dyDescent="0.15">
      <c r="A392" s="11">
        <v>388</v>
      </c>
      <c r="B392" s="6" t="s">
        <v>841</v>
      </c>
      <c r="C392" s="6" t="s">
        <v>9</v>
      </c>
      <c r="D392" s="6" t="s">
        <v>7</v>
      </c>
      <c r="E392" s="6" t="s">
        <v>9</v>
      </c>
      <c r="F392" s="6" t="s">
        <v>8</v>
      </c>
      <c r="G392" s="6" t="s">
        <v>8</v>
      </c>
      <c r="H392" s="6" t="s">
        <v>8</v>
      </c>
      <c r="I392" s="6" t="s">
        <v>8</v>
      </c>
      <c r="J392" s="17">
        <v>83873411</v>
      </c>
      <c r="K392" s="19" t="s">
        <v>842</v>
      </c>
    </row>
    <row r="393" spans="1:11" ht="30" customHeight="1" x14ac:dyDescent="0.15">
      <c r="A393" s="11">
        <v>389</v>
      </c>
      <c r="B393" s="6" t="s">
        <v>843</v>
      </c>
      <c r="C393" s="6" t="s">
        <v>9</v>
      </c>
      <c r="D393" s="6" t="s">
        <v>9</v>
      </c>
      <c r="E393" s="6" t="s">
        <v>7</v>
      </c>
      <c r="F393" s="6" t="s">
        <v>8</v>
      </c>
      <c r="G393" s="6" t="s">
        <v>8</v>
      </c>
      <c r="H393" s="6" t="s">
        <v>8</v>
      </c>
      <c r="I393" s="6" t="s">
        <v>8</v>
      </c>
      <c r="J393" s="17">
        <v>83873417</v>
      </c>
      <c r="K393" s="82" t="s">
        <v>844</v>
      </c>
    </row>
    <row r="394" spans="1:11" ht="30" customHeight="1" x14ac:dyDescent="0.15">
      <c r="A394" s="11">
        <v>390</v>
      </c>
      <c r="B394" s="13" t="s">
        <v>845</v>
      </c>
      <c r="C394" s="13" t="s">
        <v>7</v>
      </c>
      <c r="D394" s="13" t="s">
        <v>9</v>
      </c>
      <c r="E394" s="13" t="s">
        <v>9</v>
      </c>
      <c r="F394" s="13" t="s">
        <v>8</v>
      </c>
      <c r="G394" s="13" t="s">
        <v>8</v>
      </c>
      <c r="H394" s="13" t="s">
        <v>8</v>
      </c>
      <c r="I394" s="13" t="s">
        <v>8</v>
      </c>
      <c r="J394" s="17">
        <v>83873420</v>
      </c>
      <c r="K394" s="82" t="s">
        <v>846</v>
      </c>
    </row>
    <row r="395" spans="1:11" ht="30" customHeight="1" x14ac:dyDescent="0.15">
      <c r="A395" s="11">
        <v>391</v>
      </c>
      <c r="B395" s="13" t="s">
        <v>847</v>
      </c>
      <c r="C395" s="13" t="s">
        <v>9</v>
      </c>
      <c r="D395" s="13" t="s">
        <v>7</v>
      </c>
      <c r="E395" s="13" t="s">
        <v>9</v>
      </c>
      <c r="F395" s="13" t="s">
        <v>8</v>
      </c>
      <c r="G395" s="13" t="s">
        <v>8</v>
      </c>
      <c r="H395" s="13" t="s">
        <v>9</v>
      </c>
      <c r="I395" s="13" t="s">
        <v>9</v>
      </c>
      <c r="J395" s="17">
        <v>83873416</v>
      </c>
      <c r="K395" s="82" t="s">
        <v>848</v>
      </c>
    </row>
    <row r="396" spans="1:11" ht="30" customHeight="1" x14ac:dyDescent="0.15">
      <c r="A396" s="11">
        <v>392</v>
      </c>
      <c r="B396" s="13" t="s">
        <v>849</v>
      </c>
      <c r="C396" s="13" t="s">
        <v>7</v>
      </c>
      <c r="D396" s="13" t="s">
        <v>9</v>
      </c>
      <c r="E396" s="13" t="s">
        <v>9</v>
      </c>
      <c r="F396" s="13" t="s">
        <v>8</v>
      </c>
      <c r="G396" s="13" t="s">
        <v>8</v>
      </c>
      <c r="H396" s="13" t="s">
        <v>8</v>
      </c>
      <c r="I396" s="13" t="s">
        <v>8</v>
      </c>
      <c r="J396" s="17">
        <v>83873419</v>
      </c>
      <c r="K396" s="82" t="s">
        <v>850</v>
      </c>
    </row>
    <row r="397" spans="1:11" ht="30" customHeight="1" x14ac:dyDescent="0.15">
      <c r="A397" s="11">
        <v>393</v>
      </c>
      <c r="B397" s="6" t="s">
        <v>851</v>
      </c>
      <c r="C397" s="6" t="s">
        <v>7</v>
      </c>
      <c r="D397" s="6" t="s">
        <v>9</v>
      </c>
      <c r="E397" s="6" t="s">
        <v>9</v>
      </c>
      <c r="F397" s="6" t="s">
        <v>8</v>
      </c>
      <c r="G397" s="6" t="s">
        <v>8</v>
      </c>
      <c r="H397" s="6" t="s">
        <v>8</v>
      </c>
      <c r="I397" s="6" t="s">
        <v>8</v>
      </c>
      <c r="J397" s="17">
        <v>83873876</v>
      </c>
      <c r="K397" s="19" t="s">
        <v>852</v>
      </c>
    </row>
    <row r="398" spans="1:11" ht="30" customHeight="1" x14ac:dyDescent="0.15">
      <c r="A398" s="11">
        <v>394</v>
      </c>
      <c r="B398" s="83" t="s">
        <v>853</v>
      </c>
      <c r="C398" s="84" t="s">
        <v>9</v>
      </c>
      <c r="D398" s="84" t="s">
        <v>9</v>
      </c>
      <c r="E398" s="84" t="s">
        <v>7</v>
      </c>
      <c r="F398" s="84" t="s">
        <v>8</v>
      </c>
      <c r="G398" s="84" t="s">
        <v>8</v>
      </c>
      <c r="H398" s="84" t="s">
        <v>8</v>
      </c>
      <c r="I398" s="85" t="s">
        <v>8</v>
      </c>
      <c r="J398" s="60">
        <v>83873568</v>
      </c>
      <c r="K398" s="86" t="s">
        <v>854</v>
      </c>
    </row>
    <row r="399" spans="1:11" ht="30" customHeight="1" x14ac:dyDescent="0.15">
      <c r="A399" s="11">
        <v>395</v>
      </c>
      <c r="B399" s="87" t="s">
        <v>855</v>
      </c>
      <c r="C399" s="88" t="s">
        <v>7</v>
      </c>
      <c r="D399" s="88" t="s">
        <v>9</v>
      </c>
      <c r="E399" s="88" t="s">
        <v>9</v>
      </c>
      <c r="F399" s="88" t="s">
        <v>8</v>
      </c>
      <c r="G399" s="84" t="s">
        <v>8</v>
      </c>
      <c r="H399" s="84" t="s">
        <v>8</v>
      </c>
      <c r="I399" s="85" t="s">
        <v>8</v>
      </c>
      <c r="J399" s="63">
        <v>83877876</v>
      </c>
      <c r="K399" s="89" t="s">
        <v>856</v>
      </c>
    </row>
    <row r="400" spans="1:11" ht="30" customHeight="1" x14ac:dyDescent="0.15">
      <c r="A400" s="11">
        <v>396</v>
      </c>
      <c r="B400" s="87" t="s">
        <v>857</v>
      </c>
      <c r="C400" s="88" t="s">
        <v>7</v>
      </c>
      <c r="D400" s="88" t="s">
        <v>7</v>
      </c>
      <c r="E400" s="88" t="s">
        <v>9</v>
      </c>
      <c r="F400" s="88" t="s">
        <v>9</v>
      </c>
      <c r="G400" s="84" t="s">
        <v>8</v>
      </c>
      <c r="H400" s="84" t="s">
        <v>8</v>
      </c>
      <c r="I400" s="85" t="s">
        <v>8</v>
      </c>
      <c r="J400" s="63">
        <v>83873606</v>
      </c>
      <c r="K400" s="89" t="s">
        <v>858</v>
      </c>
    </row>
    <row r="401" spans="1:11" ht="30" customHeight="1" x14ac:dyDescent="0.15">
      <c r="A401" s="11">
        <v>397</v>
      </c>
      <c r="B401" s="87" t="s">
        <v>859</v>
      </c>
      <c r="C401" s="84" t="s">
        <v>9</v>
      </c>
      <c r="D401" s="84" t="s">
        <v>9</v>
      </c>
      <c r="E401" s="88" t="s">
        <v>7</v>
      </c>
      <c r="F401" s="88" t="s">
        <v>8</v>
      </c>
      <c r="G401" s="84" t="s">
        <v>8</v>
      </c>
      <c r="H401" s="84" t="s">
        <v>8</v>
      </c>
      <c r="I401" s="85" t="s">
        <v>8</v>
      </c>
      <c r="J401" s="63">
        <v>83873666</v>
      </c>
      <c r="K401" s="89" t="s">
        <v>860</v>
      </c>
    </row>
    <row r="402" spans="1:11" ht="30" customHeight="1" x14ac:dyDescent="0.15">
      <c r="A402" s="11">
        <v>398</v>
      </c>
      <c r="B402" s="87" t="s">
        <v>861</v>
      </c>
      <c r="C402" s="88" t="s">
        <v>7</v>
      </c>
      <c r="D402" s="84" t="s">
        <v>9</v>
      </c>
      <c r="E402" s="84" t="s">
        <v>9</v>
      </c>
      <c r="F402" s="88" t="s">
        <v>8</v>
      </c>
      <c r="G402" s="84" t="s">
        <v>8</v>
      </c>
      <c r="H402" s="84" t="s">
        <v>8</v>
      </c>
      <c r="I402" s="85" t="s">
        <v>8</v>
      </c>
      <c r="J402" s="63">
        <v>83873663</v>
      </c>
      <c r="K402" s="89" t="s">
        <v>862</v>
      </c>
    </row>
    <row r="403" spans="1:11" ht="30" customHeight="1" x14ac:dyDescent="0.15">
      <c r="A403" s="11">
        <v>399</v>
      </c>
      <c r="B403" s="87" t="s">
        <v>863</v>
      </c>
      <c r="C403" s="88" t="s">
        <v>7</v>
      </c>
      <c r="D403" s="88" t="s">
        <v>7</v>
      </c>
      <c r="E403" s="84" t="s">
        <v>9</v>
      </c>
      <c r="F403" s="84" t="s">
        <v>9</v>
      </c>
      <c r="G403" s="84" t="s">
        <v>8</v>
      </c>
      <c r="H403" s="84" t="s">
        <v>8</v>
      </c>
      <c r="I403" s="85" t="s">
        <v>8</v>
      </c>
      <c r="J403" s="63">
        <v>83873635</v>
      </c>
      <c r="K403" s="89" t="s">
        <v>864</v>
      </c>
    </row>
    <row r="404" spans="1:11" ht="30" customHeight="1" x14ac:dyDescent="0.15">
      <c r="A404" s="11">
        <v>400</v>
      </c>
      <c r="B404" s="87" t="s">
        <v>865</v>
      </c>
      <c r="C404" s="84" t="s">
        <v>9</v>
      </c>
      <c r="D404" s="84" t="s">
        <v>9</v>
      </c>
      <c r="E404" s="88" t="s">
        <v>7</v>
      </c>
      <c r="F404" s="88" t="s">
        <v>8</v>
      </c>
      <c r="G404" s="84" t="s">
        <v>8</v>
      </c>
      <c r="H404" s="84" t="s">
        <v>8</v>
      </c>
      <c r="I404" s="85" t="s">
        <v>8</v>
      </c>
      <c r="J404" s="63">
        <v>83873710</v>
      </c>
      <c r="K404" s="89" t="s">
        <v>866</v>
      </c>
    </row>
    <row r="405" spans="1:11" ht="30" customHeight="1" x14ac:dyDescent="0.15">
      <c r="A405" s="11">
        <v>401</v>
      </c>
      <c r="B405" s="87" t="s">
        <v>867</v>
      </c>
      <c r="C405" s="88" t="s">
        <v>7</v>
      </c>
      <c r="D405" s="88" t="s">
        <v>7</v>
      </c>
      <c r="E405" s="84" t="s">
        <v>9</v>
      </c>
      <c r="F405" s="84" t="s">
        <v>9</v>
      </c>
      <c r="G405" s="84" t="s">
        <v>8</v>
      </c>
      <c r="H405" s="84" t="s">
        <v>8</v>
      </c>
      <c r="I405" s="85" t="s">
        <v>8</v>
      </c>
      <c r="J405" s="63">
        <v>83873743</v>
      </c>
      <c r="K405" s="89" t="s">
        <v>868</v>
      </c>
    </row>
    <row r="406" spans="1:11" ht="30" customHeight="1" x14ac:dyDescent="0.15">
      <c r="A406" s="11">
        <v>402</v>
      </c>
      <c r="B406" s="87" t="s">
        <v>869</v>
      </c>
      <c r="C406" s="84" t="s">
        <v>9</v>
      </c>
      <c r="D406" s="84" t="s">
        <v>9</v>
      </c>
      <c r="E406" s="88" t="s">
        <v>7</v>
      </c>
      <c r="F406" s="88" t="s">
        <v>8</v>
      </c>
      <c r="G406" s="84" t="s">
        <v>8</v>
      </c>
      <c r="H406" s="84" t="s">
        <v>8</v>
      </c>
      <c r="I406" s="85" t="s">
        <v>8</v>
      </c>
      <c r="J406" s="63">
        <v>83873727</v>
      </c>
      <c r="K406" s="89" t="s">
        <v>870</v>
      </c>
    </row>
    <row r="407" spans="1:11" ht="30" customHeight="1" x14ac:dyDescent="0.15">
      <c r="A407" s="11">
        <v>403</v>
      </c>
      <c r="B407" s="87" t="s">
        <v>871</v>
      </c>
      <c r="C407" s="84" t="s">
        <v>9</v>
      </c>
      <c r="D407" s="84" t="s">
        <v>9</v>
      </c>
      <c r="E407" s="84" t="s">
        <v>9</v>
      </c>
      <c r="F407" s="88" t="s">
        <v>8</v>
      </c>
      <c r="G407" s="84" t="s">
        <v>9</v>
      </c>
      <c r="H407" s="88" t="s">
        <v>8</v>
      </c>
      <c r="I407" s="90" t="s">
        <v>8</v>
      </c>
      <c r="J407" s="63">
        <v>83873752</v>
      </c>
      <c r="K407" s="89" t="s">
        <v>872</v>
      </c>
    </row>
  </sheetData>
  <autoFilter ref="A4:XFD407"/>
  <mergeCells count="6">
    <mergeCell ref="A1:K2"/>
    <mergeCell ref="C3:I3"/>
    <mergeCell ref="J3:J4"/>
    <mergeCell ref="K3:K4"/>
    <mergeCell ref="A3:A4"/>
    <mergeCell ref="B3:B4"/>
  </mergeCells>
  <phoneticPr fontId="17" type="noConversion"/>
  <pageMargins left="0.69930555555555596" right="0.69930555555555596" top="0.75" bottom="0.75" header="0.3" footer="0.3"/>
  <pageSetup paperSize="9" scale="6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"/>
  <sheetViews>
    <sheetView topLeftCell="A2" workbookViewId="0">
      <selection activeCell="F24" sqref="F24"/>
    </sheetView>
  </sheetViews>
  <sheetFormatPr defaultColWidth="9" defaultRowHeight="13.5" x14ac:dyDescent="0.15"/>
  <cols>
    <col min="1" max="1" width="8.625" style="1" customWidth="1"/>
    <col min="2" max="2" width="18" style="1" customWidth="1"/>
    <col min="3" max="11" width="10.625" style="1" customWidth="1"/>
    <col min="12" max="12" width="12.625" style="91" customWidth="1"/>
    <col min="13" max="13" width="14.375" style="91" customWidth="1"/>
    <col min="14" max="14" width="19.875" style="91" customWidth="1"/>
    <col min="15" max="15" width="35" style="92" customWidth="1"/>
    <col min="16" max="18" width="9" style="1" customWidth="1"/>
    <col min="19" max="19" width="12.625" style="1" customWidth="1"/>
    <col min="20" max="16384" width="9" style="1"/>
  </cols>
  <sheetData>
    <row r="1" spans="1:19" ht="36.75" customHeight="1" x14ac:dyDescent="0.15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9" ht="21" customHeight="1" x14ac:dyDescent="0.1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</row>
    <row r="3" spans="1:19" ht="30" customHeight="1" x14ac:dyDescent="0.15">
      <c r="A3" s="130" t="s">
        <v>1</v>
      </c>
      <c r="B3" s="130" t="s">
        <v>2</v>
      </c>
      <c r="C3" s="125" t="s">
        <v>3</v>
      </c>
      <c r="D3" s="126"/>
      <c r="E3" s="126"/>
      <c r="F3" s="126"/>
      <c r="G3" s="126"/>
      <c r="H3" s="126"/>
      <c r="I3" s="127"/>
      <c r="J3" s="133" t="s">
        <v>873</v>
      </c>
      <c r="K3" s="134"/>
      <c r="L3" s="135" t="s">
        <v>874</v>
      </c>
      <c r="M3" s="135" t="s">
        <v>4</v>
      </c>
      <c r="N3" s="135" t="s">
        <v>875</v>
      </c>
      <c r="O3" s="137" t="s">
        <v>5</v>
      </c>
    </row>
    <row r="4" spans="1:19" ht="30" customHeight="1" x14ac:dyDescent="0.15">
      <c r="A4" s="131"/>
      <c r="B4" s="131"/>
      <c r="C4" s="4">
        <v>44835</v>
      </c>
      <c r="D4" s="4">
        <v>44836</v>
      </c>
      <c r="E4" s="4">
        <v>44837</v>
      </c>
      <c r="F4" s="4">
        <v>44838</v>
      </c>
      <c r="G4" s="4">
        <v>44839</v>
      </c>
      <c r="H4" s="4">
        <v>44840</v>
      </c>
      <c r="I4" s="4">
        <v>44841</v>
      </c>
      <c r="J4" s="4">
        <v>44842</v>
      </c>
      <c r="K4" s="4">
        <v>44843</v>
      </c>
      <c r="L4" s="136"/>
      <c r="M4" s="136"/>
      <c r="N4" s="136"/>
      <c r="O4" s="138"/>
    </row>
    <row r="5" spans="1:19" customFormat="1" ht="30" customHeight="1" x14ac:dyDescent="0.15">
      <c r="A5" s="93">
        <v>1</v>
      </c>
      <c r="B5" s="94" t="s">
        <v>6</v>
      </c>
      <c r="C5" s="95" t="s">
        <v>7</v>
      </c>
      <c r="D5" s="95" t="s">
        <v>7</v>
      </c>
      <c r="E5" s="95" t="s">
        <v>7</v>
      </c>
      <c r="F5" s="94" t="s">
        <v>8</v>
      </c>
      <c r="G5" s="96" t="s">
        <v>9</v>
      </c>
      <c r="H5" s="96" t="s">
        <v>9</v>
      </c>
      <c r="I5" s="96" t="s">
        <v>9</v>
      </c>
      <c r="J5" s="97" t="s">
        <v>82</v>
      </c>
      <c r="K5" s="97" t="s">
        <v>82</v>
      </c>
      <c r="L5" s="98" t="s">
        <v>876</v>
      </c>
      <c r="M5" s="98">
        <v>83874109</v>
      </c>
      <c r="N5" s="98">
        <v>18222061923</v>
      </c>
      <c r="O5" s="99" t="s">
        <v>10</v>
      </c>
      <c r="Q5" s="100" t="s">
        <v>877</v>
      </c>
      <c r="R5" s="100">
        <v>18</v>
      </c>
      <c r="S5" s="101">
        <f>R5/28</f>
        <v>0.6428571428571429</v>
      </c>
    </row>
    <row r="6" spans="1:19" customFormat="1" ht="30" customHeight="1" x14ac:dyDescent="0.15">
      <c r="A6" s="11">
        <v>2</v>
      </c>
      <c r="B6" s="94" t="s">
        <v>878</v>
      </c>
      <c r="C6" s="102" t="s">
        <v>7</v>
      </c>
      <c r="D6" s="102" t="s">
        <v>7</v>
      </c>
      <c r="E6" s="102" t="s">
        <v>7</v>
      </c>
      <c r="F6" s="102" t="s">
        <v>8</v>
      </c>
      <c r="G6" s="102" t="s">
        <v>8</v>
      </c>
      <c r="H6" s="102" t="s">
        <v>8</v>
      </c>
      <c r="I6" s="102" t="s">
        <v>8</v>
      </c>
      <c r="J6" s="97" t="s">
        <v>82</v>
      </c>
      <c r="K6" s="97" t="s">
        <v>82</v>
      </c>
      <c r="L6" s="98" t="s">
        <v>879</v>
      </c>
      <c r="M6" s="98">
        <v>83874121</v>
      </c>
      <c r="N6" s="98">
        <v>15522329171</v>
      </c>
      <c r="O6" s="99" t="s">
        <v>12</v>
      </c>
      <c r="Q6" s="100" t="s">
        <v>880</v>
      </c>
      <c r="R6" s="100">
        <v>17</v>
      </c>
      <c r="S6" s="101">
        <f>R6/28</f>
        <v>0.6071428571428571</v>
      </c>
    </row>
    <row r="7" spans="1:19" customFormat="1" ht="30" customHeight="1" x14ac:dyDescent="0.15">
      <c r="A7" s="11">
        <v>3</v>
      </c>
      <c r="B7" s="103" t="s">
        <v>881</v>
      </c>
      <c r="C7" s="104" t="s">
        <v>9</v>
      </c>
      <c r="D7" s="104" t="s">
        <v>9</v>
      </c>
      <c r="E7" s="104" t="s">
        <v>9</v>
      </c>
      <c r="F7" s="104" t="s">
        <v>9</v>
      </c>
      <c r="G7" s="104" t="s">
        <v>9</v>
      </c>
      <c r="H7" s="104" t="s">
        <v>9</v>
      </c>
      <c r="I7" s="104" t="s">
        <v>9</v>
      </c>
      <c r="J7" s="104" t="s">
        <v>85</v>
      </c>
      <c r="K7" s="104" t="s">
        <v>85</v>
      </c>
      <c r="L7" s="98" t="s">
        <v>882</v>
      </c>
      <c r="M7" s="98">
        <v>83874128</v>
      </c>
      <c r="N7" s="98">
        <v>13602099521</v>
      </c>
      <c r="O7" s="99" t="s">
        <v>14</v>
      </c>
      <c r="Q7" s="100" t="s">
        <v>883</v>
      </c>
      <c r="R7" s="100">
        <v>8</v>
      </c>
      <c r="S7" s="101">
        <f>R7/14</f>
        <v>0.5714285714285714</v>
      </c>
    </row>
    <row r="8" spans="1:19" customFormat="1" ht="30" customHeight="1" x14ac:dyDescent="0.15">
      <c r="A8" s="11">
        <v>4</v>
      </c>
      <c r="B8" s="105" t="s">
        <v>884</v>
      </c>
      <c r="C8" s="104" t="s">
        <v>9</v>
      </c>
      <c r="D8" s="104" t="s">
        <v>9</v>
      </c>
      <c r="E8" s="104" t="s">
        <v>9</v>
      </c>
      <c r="F8" s="97" t="s">
        <v>8</v>
      </c>
      <c r="G8" s="104" t="s">
        <v>9</v>
      </c>
      <c r="H8" s="104" t="s">
        <v>9</v>
      </c>
      <c r="I8" s="104" t="s">
        <v>9</v>
      </c>
      <c r="J8" s="104" t="s">
        <v>85</v>
      </c>
      <c r="K8" s="104" t="s">
        <v>85</v>
      </c>
      <c r="L8" s="106" t="s">
        <v>885</v>
      </c>
      <c r="M8" s="98">
        <v>83874130</v>
      </c>
      <c r="N8" s="98">
        <v>13662003683</v>
      </c>
      <c r="O8" s="99" t="s">
        <v>16</v>
      </c>
      <c r="Q8" s="100" t="s">
        <v>886</v>
      </c>
      <c r="R8" s="100">
        <v>25</v>
      </c>
      <c r="S8" s="101">
        <f>R8/49</f>
        <v>0.51020408163265307</v>
      </c>
    </row>
    <row r="9" spans="1:19" customFormat="1" ht="30" customHeight="1" x14ac:dyDescent="0.15">
      <c r="A9" s="107">
        <v>5</v>
      </c>
      <c r="B9" s="105" t="s">
        <v>887</v>
      </c>
      <c r="C9" s="97" t="s">
        <v>7</v>
      </c>
      <c r="D9" s="97" t="s">
        <v>7</v>
      </c>
      <c r="E9" s="97" t="s">
        <v>7</v>
      </c>
      <c r="F9" s="97" t="s">
        <v>8</v>
      </c>
      <c r="G9" s="97" t="s">
        <v>8</v>
      </c>
      <c r="H9" s="97" t="s">
        <v>8</v>
      </c>
      <c r="I9" s="97" t="s">
        <v>8</v>
      </c>
      <c r="J9" s="104" t="s">
        <v>85</v>
      </c>
      <c r="K9" s="104" t="s">
        <v>85</v>
      </c>
      <c r="L9" s="98" t="s">
        <v>888</v>
      </c>
      <c r="M9" s="98">
        <v>83874218</v>
      </c>
      <c r="N9" s="98">
        <v>13652071535</v>
      </c>
      <c r="O9" s="99" t="s">
        <v>18</v>
      </c>
      <c r="Q9" s="100" t="s">
        <v>889</v>
      </c>
      <c r="R9" s="100">
        <v>8</v>
      </c>
      <c r="S9" s="101">
        <f>R9/14</f>
        <v>0.5714285714285714</v>
      </c>
    </row>
    <row r="10" spans="1:19" customFormat="1" ht="30" customHeight="1" x14ac:dyDescent="0.15">
      <c r="A10" s="11">
        <v>6</v>
      </c>
      <c r="B10" s="96" t="s">
        <v>890</v>
      </c>
      <c r="C10" s="96" t="s">
        <v>9</v>
      </c>
      <c r="D10" s="96" t="s">
        <v>9</v>
      </c>
      <c r="E10" s="96" t="s">
        <v>9</v>
      </c>
      <c r="F10" s="96" t="s">
        <v>8</v>
      </c>
      <c r="G10" s="96" t="s">
        <v>9</v>
      </c>
      <c r="H10" s="96" t="s">
        <v>9</v>
      </c>
      <c r="I10" s="96" t="s">
        <v>9</v>
      </c>
      <c r="J10" s="104" t="s">
        <v>82</v>
      </c>
      <c r="K10" s="104" t="s">
        <v>82</v>
      </c>
      <c r="L10" s="98" t="s">
        <v>891</v>
      </c>
      <c r="M10" s="98">
        <v>84968613</v>
      </c>
      <c r="N10" s="98">
        <v>13821212136</v>
      </c>
      <c r="O10" s="99" t="s">
        <v>20</v>
      </c>
      <c r="Q10" s="100" t="s">
        <v>892</v>
      </c>
      <c r="R10" s="100">
        <v>11</v>
      </c>
      <c r="S10" s="101">
        <f>R10/28</f>
        <v>0.39285714285714285</v>
      </c>
    </row>
    <row r="11" spans="1:19" customFormat="1" ht="30" customHeight="1" x14ac:dyDescent="0.15">
      <c r="A11" s="11">
        <v>7</v>
      </c>
      <c r="B11" s="103" t="s">
        <v>893</v>
      </c>
      <c r="C11" s="105" t="s">
        <v>9</v>
      </c>
      <c r="D11" s="105" t="s">
        <v>9</v>
      </c>
      <c r="E11" s="105" t="s">
        <v>9</v>
      </c>
      <c r="F11" s="105" t="s">
        <v>8</v>
      </c>
      <c r="G11" s="105" t="s">
        <v>9</v>
      </c>
      <c r="H11" s="105" t="s">
        <v>9</v>
      </c>
      <c r="I11" s="105" t="s">
        <v>9</v>
      </c>
      <c r="J11" s="104" t="s">
        <v>143</v>
      </c>
      <c r="K11" s="104" t="s">
        <v>143</v>
      </c>
      <c r="L11" s="108" t="s">
        <v>894</v>
      </c>
      <c r="M11" s="108">
        <v>65355157</v>
      </c>
      <c r="N11" s="109">
        <v>15822667157</v>
      </c>
      <c r="O11" s="110" t="s">
        <v>22</v>
      </c>
      <c r="P11" s="1"/>
      <c r="Q11" s="100" t="s">
        <v>895</v>
      </c>
      <c r="R11" s="100">
        <v>32</v>
      </c>
      <c r="S11" s="101">
        <f>R11/63</f>
        <v>0.50793650793650791</v>
      </c>
    </row>
    <row r="12" spans="1:19" customFormat="1" ht="30" customHeight="1" x14ac:dyDescent="0.15">
      <c r="A12" s="11">
        <v>8</v>
      </c>
      <c r="B12" s="103" t="s">
        <v>896</v>
      </c>
      <c r="C12" s="103" t="s">
        <v>7</v>
      </c>
      <c r="D12" s="103" t="s">
        <v>7</v>
      </c>
      <c r="E12" s="103" t="s">
        <v>7</v>
      </c>
      <c r="F12" s="105" t="s">
        <v>8</v>
      </c>
      <c r="G12" s="105" t="s">
        <v>8</v>
      </c>
      <c r="H12" s="105" t="s">
        <v>8</v>
      </c>
      <c r="I12" s="105" t="s">
        <v>8</v>
      </c>
      <c r="J12" s="104" t="s">
        <v>85</v>
      </c>
      <c r="K12" s="104" t="s">
        <v>85</v>
      </c>
      <c r="L12" s="98" t="s">
        <v>897</v>
      </c>
      <c r="M12" s="98">
        <v>24363821</v>
      </c>
      <c r="N12" s="109">
        <v>13642039906</v>
      </c>
      <c r="O12" s="110" t="s">
        <v>24</v>
      </c>
      <c r="P12" s="1"/>
      <c r="Q12" s="100" t="s">
        <v>898</v>
      </c>
      <c r="R12" s="100">
        <v>5</v>
      </c>
      <c r="S12" s="101">
        <f>R12/7</f>
        <v>0.7142857142857143</v>
      </c>
    </row>
    <row r="13" spans="1:19" customFormat="1" ht="30" customHeight="1" x14ac:dyDescent="0.15">
      <c r="A13" s="107">
        <v>9</v>
      </c>
      <c r="B13" s="103" t="s">
        <v>899</v>
      </c>
      <c r="C13" s="103" t="s">
        <v>7</v>
      </c>
      <c r="D13" s="103" t="s">
        <v>7</v>
      </c>
      <c r="E13" s="103" t="s">
        <v>7</v>
      </c>
      <c r="F13" s="105" t="s">
        <v>8</v>
      </c>
      <c r="G13" s="105" t="s">
        <v>8</v>
      </c>
      <c r="H13" s="105" t="s">
        <v>8</v>
      </c>
      <c r="I13" s="105" t="s">
        <v>8</v>
      </c>
      <c r="J13" s="104" t="s">
        <v>85</v>
      </c>
      <c r="K13" s="104" t="s">
        <v>85</v>
      </c>
      <c r="L13" s="108" t="s">
        <v>900</v>
      </c>
      <c r="M13" s="98">
        <v>83873942</v>
      </c>
      <c r="N13" s="109">
        <v>13920119480</v>
      </c>
      <c r="O13" s="111" t="s">
        <v>26</v>
      </c>
      <c r="P13" s="1"/>
      <c r="Q13" s="100" t="s">
        <v>901</v>
      </c>
      <c r="R13" s="100">
        <v>8</v>
      </c>
      <c r="S13" s="101">
        <f>R13/14</f>
        <v>0.5714285714285714</v>
      </c>
    </row>
    <row r="14" spans="1:19" customFormat="1" ht="30" customHeight="1" x14ac:dyDescent="0.15">
      <c r="A14" s="11">
        <v>10</v>
      </c>
      <c r="B14" s="94" t="s">
        <v>902</v>
      </c>
      <c r="C14" s="94" t="s">
        <v>7</v>
      </c>
      <c r="D14" s="94" t="s">
        <v>7</v>
      </c>
      <c r="E14" s="94" t="s">
        <v>7</v>
      </c>
      <c r="F14" s="94" t="s">
        <v>8</v>
      </c>
      <c r="G14" s="94" t="s">
        <v>8</v>
      </c>
      <c r="H14" s="94" t="s">
        <v>8</v>
      </c>
      <c r="I14" s="94" t="s">
        <v>8</v>
      </c>
      <c r="J14" s="97" t="s">
        <v>82</v>
      </c>
      <c r="K14" s="97" t="s">
        <v>82</v>
      </c>
      <c r="L14" s="98" t="s">
        <v>903</v>
      </c>
      <c r="M14" s="98">
        <v>83874179</v>
      </c>
      <c r="N14" s="98">
        <v>15620522331</v>
      </c>
      <c r="O14" s="99" t="s">
        <v>28</v>
      </c>
      <c r="P14" s="1"/>
      <c r="Q14" s="100" t="s">
        <v>904</v>
      </c>
      <c r="R14" s="100">
        <v>5</v>
      </c>
      <c r="S14" s="101">
        <f>R14/7</f>
        <v>0.7142857142857143</v>
      </c>
    </row>
    <row r="15" spans="1:19" customFormat="1" ht="30" customHeight="1" x14ac:dyDescent="0.15">
      <c r="A15" s="11">
        <v>11</v>
      </c>
      <c r="B15" s="103" t="s">
        <v>905</v>
      </c>
      <c r="C15" s="103" t="s">
        <v>9</v>
      </c>
      <c r="D15" s="103" t="s">
        <v>9</v>
      </c>
      <c r="E15" s="103" t="s">
        <v>9</v>
      </c>
      <c r="F15" s="103" t="s">
        <v>9</v>
      </c>
      <c r="G15" s="103" t="s">
        <v>9</v>
      </c>
      <c r="H15" s="103" t="s">
        <v>9</v>
      </c>
      <c r="I15" s="103" t="s">
        <v>9</v>
      </c>
      <c r="J15" s="112" t="s">
        <v>85</v>
      </c>
      <c r="K15" s="112" t="s">
        <v>85</v>
      </c>
      <c r="L15" s="98" t="s">
        <v>906</v>
      </c>
      <c r="M15" s="98">
        <v>83874180</v>
      </c>
      <c r="N15" s="98">
        <v>13920647755</v>
      </c>
      <c r="O15" s="99" t="s">
        <v>30</v>
      </c>
      <c r="Q15" s="100" t="s">
        <v>907</v>
      </c>
      <c r="R15" s="100">
        <f>SUM(R5:R14)</f>
        <v>137</v>
      </c>
      <c r="S15" s="101">
        <f>R15/252</f>
        <v>0.54365079365079361</v>
      </c>
    </row>
    <row r="16" spans="1:19" customFormat="1" ht="30" customHeight="1" x14ac:dyDescent="0.15">
      <c r="A16" s="11">
        <v>12</v>
      </c>
      <c r="B16" s="94" t="s">
        <v>908</v>
      </c>
      <c r="C16" s="94" t="s">
        <v>7</v>
      </c>
      <c r="D16" s="94" t="s">
        <v>7</v>
      </c>
      <c r="E16" s="94" t="s">
        <v>7</v>
      </c>
      <c r="F16" s="94" t="s">
        <v>8</v>
      </c>
      <c r="G16" s="94" t="s">
        <v>8</v>
      </c>
      <c r="H16" s="94" t="s">
        <v>8</v>
      </c>
      <c r="I16" s="94" t="s">
        <v>8</v>
      </c>
      <c r="J16" s="97" t="s">
        <v>82</v>
      </c>
      <c r="K16" s="97" t="s">
        <v>82</v>
      </c>
      <c r="L16" s="113" t="s">
        <v>909</v>
      </c>
      <c r="M16" s="113">
        <v>26793934</v>
      </c>
      <c r="N16" s="113">
        <v>13752661617</v>
      </c>
      <c r="O16" s="114" t="s">
        <v>32</v>
      </c>
    </row>
    <row r="17" spans="1:15" customFormat="1" ht="30" customHeight="1" x14ac:dyDescent="0.15">
      <c r="A17" s="107">
        <v>13</v>
      </c>
      <c r="B17" s="103" t="s">
        <v>910</v>
      </c>
      <c r="C17" s="103" t="s">
        <v>9</v>
      </c>
      <c r="D17" s="103" t="s">
        <v>9</v>
      </c>
      <c r="E17" s="103" t="s">
        <v>7</v>
      </c>
      <c r="F17" s="103" t="s">
        <v>8</v>
      </c>
      <c r="G17" s="103" t="s">
        <v>8</v>
      </c>
      <c r="H17" s="103" t="s">
        <v>9</v>
      </c>
      <c r="I17" s="103" t="s">
        <v>9</v>
      </c>
      <c r="J17" s="97" t="s">
        <v>85</v>
      </c>
      <c r="K17" s="97" t="s">
        <v>85</v>
      </c>
      <c r="L17" s="113" t="s">
        <v>911</v>
      </c>
      <c r="M17" s="113">
        <v>26761327</v>
      </c>
      <c r="N17" s="113">
        <v>13820476707</v>
      </c>
      <c r="O17" s="114" t="s">
        <v>34</v>
      </c>
    </row>
    <row r="18" spans="1:15" customFormat="1" ht="30" customHeight="1" x14ac:dyDescent="0.15">
      <c r="A18" s="11">
        <v>14</v>
      </c>
      <c r="B18" s="115" t="s">
        <v>912</v>
      </c>
      <c r="C18" s="103" t="s">
        <v>9</v>
      </c>
      <c r="D18" s="103" t="s">
        <v>9</v>
      </c>
      <c r="E18" s="103" t="s">
        <v>7</v>
      </c>
      <c r="F18" s="103" t="s">
        <v>8</v>
      </c>
      <c r="G18" s="103" t="s">
        <v>8</v>
      </c>
      <c r="H18" s="103" t="s">
        <v>9</v>
      </c>
      <c r="I18" s="103" t="s">
        <v>9</v>
      </c>
      <c r="J18" s="97" t="s">
        <v>85</v>
      </c>
      <c r="K18" s="97" t="s">
        <v>85</v>
      </c>
      <c r="L18" s="113" t="s">
        <v>913</v>
      </c>
      <c r="M18" s="113">
        <v>26791445</v>
      </c>
      <c r="N18" s="113">
        <v>13682026372</v>
      </c>
      <c r="O18" s="114" t="s">
        <v>36</v>
      </c>
    </row>
    <row r="19" spans="1:15" customFormat="1" ht="30" customHeight="1" x14ac:dyDescent="0.15">
      <c r="A19" s="11">
        <v>15</v>
      </c>
      <c r="B19" s="115" t="s">
        <v>914</v>
      </c>
      <c r="C19" s="103" t="s">
        <v>9</v>
      </c>
      <c r="D19" s="103" t="s">
        <v>9</v>
      </c>
      <c r="E19" s="103" t="s">
        <v>7</v>
      </c>
      <c r="F19" s="103" t="s">
        <v>8</v>
      </c>
      <c r="G19" s="103" t="s">
        <v>8</v>
      </c>
      <c r="H19" s="103" t="s">
        <v>9</v>
      </c>
      <c r="I19" s="103" t="s">
        <v>9</v>
      </c>
      <c r="J19" s="97" t="s">
        <v>85</v>
      </c>
      <c r="K19" s="97" t="s">
        <v>85</v>
      </c>
      <c r="L19" s="113" t="s">
        <v>915</v>
      </c>
      <c r="M19" s="113">
        <v>26332422</v>
      </c>
      <c r="N19" s="113">
        <v>18622277908</v>
      </c>
      <c r="O19" s="114" t="s">
        <v>38</v>
      </c>
    </row>
    <row r="20" spans="1:15" customFormat="1" ht="30" customHeight="1" x14ac:dyDescent="0.15">
      <c r="A20" s="11">
        <v>16</v>
      </c>
      <c r="B20" s="115" t="s">
        <v>916</v>
      </c>
      <c r="C20" s="103" t="s">
        <v>9</v>
      </c>
      <c r="D20" s="103" t="s">
        <v>9</v>
      </c>
      <c r="E20" s="103" t="s">
        <v>7</v>
      </c>
      <c r="F20" s="103" t="s">
        <v>8</v>
      </c>
      <c r="G20" s="103" t="s">
        <v>8</v>
      </c>
      <c r="H20" s="103" t="s">
        <v>9</v>
      </c>
      <c r="I20" s="103" t="s">
        <v>9</v>
      </c>
      <c r="J20" s="97" t="s">
        <v>85</v>
      </c>
      <c r="K20" s="97" t="s">
        <v>85</v>
      </c>
      <c r="L20" s="113" t="s">
        <v>917</v>
      </c>
      <c r="M20" s="113">
        <v>86377572</v>
      </c>
      <c r="N20" s="113">
        <v>13512858555</v>
      </c>
      <c r="O20" s="114" t="s">
        <v>40</v>
      </c>
    </row>
    <row r="21" spans="1:15" customFormat="1" ht="30" customHeight="1" x14ac:dyDescent="0.15">
      <c r="A21" s="107">
        <v>17</v>
      </c>
      <c r="B21" s="115" t="s">
        <v>918</v>
      </c>
      <c r="C21" s="103" t="s">
        <v>9</v>
      </c>
      <c r="D21" s="103" t="s">
        <v>9</v>
      </c>
      <c r="E21" s="103" t="s">
        <v>7</v>
      </c>
      <c r="F21" s="103" t="s">
        <v>8</v>
      </c>
      <c r="G21" s="103" t="s">
        <v>8</v>
      </c>
      <c r="H21" s="103" t="s">
        <v>9</v>
      </c>
      <c r="I21" s="103" t="s">
        <v>9</v>
      </c>
      <c r="J21" s="97" t="s">
        <v>85</v>
      </c>
      <c r="K21" s="97" t="s">
        <v>85</v>
      </c>
      <c r="L21" s="113" t="s">
        <v>919</v>
      </c>
      <c r="M21" s="113">
        <v>83874200</v>
      </c>
      <c r="N21" s="113">
        <v>13821281562</v>
      </c>
      <c r="O21" s="114" t="s">
        <v>42</v>
      </c>
    </row>
    <row r="22" spans="1:15" customFormat="1" ht="30" customHeight="1" x14ac:dyDescent="0.15">
      <c r="A22" s="11">
        <v>18</v>
      </c>
      <c r="B22" s="115" t="s">
        <v>920</v>
      </c>
      <c r="C22" s="103" t="s">
        <v>9</v>
      </c>
      <c r="D22" s="103" t="s">
        <v>9</v>
      </c>
      <c r="E22" s="103" t="s">
        <v>7</v>
      </c>
      <c r="F22" s="103" t="s">
        <v>8</v>
      </c>
      <c r="G22" s="103" t="s">
        <v>8</v>
      </c>
      <c r="H22" s="103" t="s">
        <v>9</v>
      </c>
      <c r="I22" s="103" t="s">
        <v>9</v>
      </c>
      <c r="J22" s="97" t="s">
        <v>85</v>
      </c>
      <c r="K22" s="97" t="s">
        <v>85</v>
      </c>
      <c r="L22" s="113" t="s">
        <v>921</v>
      </c>
      <c r="M22" s="113">
        <v>83874221</v>
      </c>
      <c r="N22" s="113">
        <v>13502132308</v>
      </c>
      <c r="O22" s="114" t="s">
        <v>44</v>
      </c>
    </row>
    <row r="23" spans="1:15" customFormat="1" ht="30" customHeight="1" x14ac:dyDescent="0.15">
      <c r="A23" s="11">
        <v>19</v>
      </c>
      <c r="B23" s="94" t="s">
        <v>922</v>
      </c>
      <c r="C23" s="94" t="s">
        <v>7</v>
      </c>
      <c r="D23" s="94" t="s">
        <v>7</v>
      </c>
      <c r="E23" s="94" t="s">
        <v>7</v>
      </c>
      <c r="F23" s="94" t="s">
        <v>8</v>
      </c>
      <c r="G23" s="94" t="s">
        <v>8</v>
      </c>
      <c r="H23" s="94" t="s">
        <v>8</v>
      </c>
      <c r="I23" s="94" t="s">
        <v>8</v>
      </c>
      <c r="J23" s="97" t="s">
        <v>82</v>
      </c>
      <c r="K23" s="97" t="s">
        <v>82</v>
      </c>
      <c r="L23" s="113" t="s">
        <v>923</v>
      </c>
      <c r="M23" s="113">
        <v>83874188</v>
      </c>
      <c r="N23" s="113">
        <v>13512863639</v>
      </c>
      <c r="O23" s="114" t="s">
        <v>46</v>
      </c>
    </row>
    <row r="24" spans="1:15" customFormat="1" ht="30" customHeight="1" x14ac:dyDescent="0.15">
      <c r="A24" s="11">
        <v>20</v>
      </c>
      <c r="B24" s="103" t="s">
        <v>924</v>
      </c>
      <c r="C24" s="103" t="s">
        <v>9</v>
      </c>
      <c r="D24" s="103" t="s">
        <v>9</v>
      </c>
      <c r="E24" s="103" t="s">
        <v>9</v>
      </c>
      <c r="F24" s="103" t="s">
        <v>9</v>
      </c>
      <c r="G24" s="103" t="s">
        <v>9</v>
      </c>
      <c r="H24" s="103" t="s">
        <v>9</v>
      </c>
      <c r="I24" s="103" t="s">
        <v>9</v>
      </c>
      <c r="J24" s="97" t="s">
        <v>85</v>
      </c>
      <c r="K24" s="97" t="s">
        <v>85</v>
      </c>
      <c r="L24" s="113" t="s">
        <v>925</v>
      </c>
      <c r="M24" s="113">
        <v>83874138</v>
      </c>
      <c r="N24" s="113">
        <v>13116056851</v>
      </c>
      <c r="O24" s="114" t="s">
        <v>48</v>
      </c>
    </row>
    <row r="25" spans="1:15" customFormat="1" ht="30" customHeight="1" x14ac:dyDescent="0.15">
      <c r="A25" s="107">
        <v>21</v>
      </c>
      <c r="B25" s="94" t="s">
        <v>926</v>
      </c>
      <c r="C25" s="94" t="s">
        <v>7</v>
      </c>
      <c r="D25" s="94" t="s">
        <v>7</v>
      </c>
      <c r="E25" s="94" t="s">
        <v>9</v>
      </c>
      <c r="F25" s="94" t="s">
        <v>9</v>
      </c>
      <c r="G25" s="94" t="s">
        <v>9</v>
      </c>
      <c r="H25" s="94" t="s">
        <v>9</v>
      </c>
      <c r="I25" s="94" t="s">
        <v>9</v>
      </c>
      <c r="J25" s="97" t="s">
        <v>82</v>
      </c>
      <c r="K25" s="97" t="s">
        <v>82</v>
      </c>
      <c r="L25" s="113" t="s">
        <v>927</v>
      </c>
      <c r="M25" s="113">
        <v>83874228</v>
      </c>
      <c r="N25" s="113">
        <v>13820477705</v>
      </c>
      <c r="O25" s="114" t="s">
        <v>50</v>
      </c>
    </row>
    <row r="26" spans="1:15" customFormat="1" ht="30" customHeight="1" x14ac:dyDescent="0.15">
      <c r="A26" s="11">
        <v>22</v>
      </c>
      <c r="B26" s="103" t="s">
        <v>928</v>
      </c>
      <c r="C26" s="103" t="s">
        <v>9</v>
      </c>
      <c r="D26" s="103" t="s">
        <v>9</v>
      </c>
      <c r="E26" s="103" t="s">
        <v>9</v>
      </c>
      <c r="F26" s="103" t="s">
        <v>9</v>
      </c>
      <c r="G26" s="103" t="s">
        <v>9</v>
      </c>
      <c r="H26" s="103" t="s">
        <v>9</v>
      </c>
      <c r="I26" s="103" t="s">
        <v>9</v>
      </c>
      <c r="J26" s="103" t="s">
        <v>9</v>
      </c>
      <c r="K26" s="103" t="s">
        <v>9</v>
      </c>
      <c r="L26" s="116" t="s">
        <v>929</v>
      </c>
      <c r="M26" s="113">
        <v>84760188</v>
      </c>
      <c r="N26" s="113">
        <v>13652069072</v>
      </c>
      <c r="O26" s="114" t="s">
        <v>52</v>
      </c>
    </row>
    <row r="27" spans="1:15" customFormat="1" ht="30" customHeight="1" x14ac:dyDescent="0.15">
      <c r="A27" s="11">
        <v>23</v>
      </c>
      <c r="B27" s="105" t="s">
        <v>930</v>
      </c>
      <c r="C27" s="103" t="s">
        <v>7</v>
      </c>
      <c r="D27" s="103" t="s">
        <v>7</v>
      </c>
      <c r="E27" s="103" t="s">
        <v>7</v>
      </c>
      <c r="F27" s="103" t="s">
        <v>8</v>
      </c>
      <c r="G27" s="103" t="s">
        <v>8</v>
      </c>
      <c r="H27" s="103" t="s">
        <v>8</v>
      </c>
      <c r="I27" s="103" t="s">
        <v>8</v>
      </c>
      <c r="J27" s="97" t="s">
        <v>85</v>
      </c>
      <c r="K27" s="97" t="s">
        <v>85</v>
      </c>
      <c r="L27" s="113" t="s">
        <v>931</v>
      </c>
      <c r="M27" s="113">
        <v>83874224</v>
      </c>
      <c r="N27" s="113">
        <v>13920482202</v>
      </c>
      <c r="O27" s="114" t="s">
        <v>54</v>
      </c>
    </row>
    <row r="28" spans="1:15" customFormat="1" ht="30" customHeight="1" x14ac:dyDescent="0.15">
      <c r="A28" s="11">
        <v>24</v>
      </c>
      <c r="B28" s="117" t="s">
        <v>932</v>
      </c>
      <c r="C28" s="103" t="s">
        <v>9</v>
      </c>
      <c r="D28" s="103" t="s">
        <v>9</v>
      </c>
      <c r="E28" s="103" t="s">
        <v>7</v>
      </c>
      <c r="F28" s="103" t="s">
        <v>8</v>
      </c>
      <c r="G28" s="103" t="s">
        <v>9</v>
      </c>
      <c r="H28" s="103" t="s">
        <v>9</v>
      </c>
      <c r="I28" s="103" t="s">
        <v>9</v>
      </c>
      <c r="J28" s="97" t="s">
        <v>85</v>
      </c>
      <c r="K28" s="97" t="s">
        <v>85</v>
      </c>
      <c r="L28" s="113" t="s">
        <v>933</v>
      </c>
      <c r="M28" s="113">
        <v>83874235</v>
      </c>
      <c r="N28" s="113">
        <v>13820840623</v>
      </c>
      <c r="O28" s="114" t="s">
        <v>56</v>
      </c>
    </row>
    <row r="29" spans="1:15" customFormat="1" ht="30" customHeight="1" x14ac:dyDescent="0.15">
      <c r="A29" s="107">
        <v>25</v>
      </c>
      <c r="B29" s="118" t="s">
        <v>934</v>
      </c>
      <c r="C29" s="94" t="s">
        <v>9</v>
      </c>
      <c r="D29" s="94" t="s">
        <v>9</v>
      </c>
      <c r="E29" s="118" t="s">
        <v>7</v>
      </c>
      <c r="F29" s="118" t="s">
        <v>8</v>
      </c>
      <c r="G29" s="118" t="s">
        <v>8</v>
      </c>
      <c r="H29" s="94" t="s">
        <v>9</v>
      </c>
      <c r="I29" s="94" t="s">
        <v>9</v>
      </c>
      <c r="J29" s="97" t="s">
        <v>82</v>
      </c>
      <c r="K29" s="97" t="s">
        <v>82</v>
      </c>
      <c r="L29" s="98" t="s">
        <v>935</v>
      </c>
      <c r="M29" s="98">
        <v>83874241</v>
      </c>
      <c r="N29" s="98">
        <v>15102279862</v>
      </c>
      <c r="O29" s="99" t="s">
        <v>58</v>
      </c>
    </row>
    <row r="30" spans="1:15" customFormat="1" ht="30" customHeight="1" x14ac:dyDescent="0.15">
      <c r="A30" s="11">
        <v>26</v>
      </c>
      <c r="B30" s="103" t="s">
        <v>936</v>
      </c>
      <c r="C30" s="103" t="s">
        <v>9</v>
      </c>
      <c r="D30" s="103" t="s">
        <v>9</v>
      </c>
      <c r="E30" s="117" t="s">
        <v>7</v>
      </c>
      <c r="F30" s="103" t="s">
        <v>9</v>
      </c>
      <c r="G30" s="117" t="s">
        <v>8</v>
      </c>
      <c r="H30" s="117" t="s">
        <v>8</v>
      </c>
      <c r="I30" s="103" t="s">
        <v>9</v>
      </c>
      <c r="J30" s="97" t="s">
        <v>85</v>
      </c>
      <c r="K30" s="97" t="s">
        <v>85</v>
      </c>
      <c r="L30" s="98" t="s">
        <v>937</v>
      </c>
      <c r="M30" s="98">
        <v>83872710</v>
      </c>
      <c r="N30" s="98">
        <v>13642018981</v>
      </c>
      <c r="O30" s="99" t="s">
        <v>60</v>
      </c>
    </row>
    <row r="31" spans="1:15" customFormat="1" ht="30" customHeight="1" x14ac:dyDescent="0.15">
      <c r="A31" s="11">
        <v>27</v>
      </c>
      <c r="B31" s="119" t="s">
        <v>938</v>
      </c>
      <c r="C31" s="103" t="s">
        <v>9</v>
      </c>
      <c r="D31" s="103" t="s">
        <v>9</v>
      </c>
      <c r="E31" s="117" t="s">
        <v>7</v>
      </c>
      <c r="F31" s="117" t="s">
        <v>8</v>
      </c>
      <c r="G31" s="117" t="s">
        <v>8</v>
      </c>
      <c r="H31" s="103" t="s">
        <v>9</v>
      </c>
      <c r="I31" s="103" t="s">
        <v>9</v>
      </c>
      <c r="J31" s="97" t="s">
        <v>85</v>
      </c>
      <c r="K31" s="97" t="s">
        <v>85</v>
      </c>
      <c r="L31" s="98" t="s">
        <v>939</v>
      </c>
      <c r="M31" s="98">
        <v>83872711</v>
      </c>
      <c r="N31" s="98">
        <v>13802118265</v>
      </c>
      <c r="O31" s="99" t="s">
        <v>62</v>
      </c>
    </row>
    <row r="32" spans="1:15" customFormat="1" ht="30" customHeight="1" x14ac:dyDescent="0.15">
      <c r="A32" s="11">
        <v>28</v>
      </c>
      <c r="B32" s="103" t="s">
        <v>940</v>
      </c>
      <c r="C32" s="103" t="s">
        <v>9</v>
      </c>
      <c r="D32" s="103" t="s">
        <v>9</v>
      </c>
      <c r="E32" s="117" t="s">
        <v>7</v>
      </c>
      <c r="F32" s="117" t="s">
        <v>8</v>
      </c>
      <c r="G32" s="117" t="s">
        <v>8</v>
      </c>
      <c r="H32" s="117" t="s">
        <v>8</v>
      </c>
      <c r="I32" s="103" t="s">
        <v>9</v>
      </c>
      <c r="J32" s="97" t="s">
        <v>85</v>
      </c>
      <c r="K32" s="97" t="s">
        <v>85</v>
      </c>
      <c r="L32" s="98" t="s">
        <v>941</v>
      </c>
      <c r="M32" s="98">
        <v>84921006</v>
      </c>
      <c r="N32" s="98">
        <v>13821255803</v>
      </c>
      <c r="O32" s="99" t="s">
        <v>64</v>
      </c>
    </row>
    <row r="33" spans="1:15" customFormat="1" ht="30" customHeight="1" x14ac:dyDescent="0.15">
      <c r="A33" s="107">
        <v>29</v>
      </c>
      <c r="B33" s="103" t="s">
        <v>942</v>
      </c>
      <c r="C33" s="117" t="s">
        <v>7</v>
      </c>
      <c r="D33" s="117" t="s">
        <v>7</v>
      </c>
      <c r="E33" s="117" t="s">
        <v>7</v>
      </c>
      <c r="F33" s="117" t="s">
        <v>8</v>
      </c>
      <c r="G33" s="117" t="s">
        <v>8</v>
      </c>
      <c r="H33" s="117" t="s">
        <v>8</v>
      </c>
      <c r="I33" s="117" t="s">
        <v>8</v>
      </c>
      <c r="J33" s="97" t="s">
        <v>85</v>
      </c>
      <c r="K33" s="97" t="s">
        <v>85</v>
      </c>
      <c r="L33" s="98" t="s">
        <v>943</v>
      </c>
      <c r="M33" s="98">
        <v>84921005</v>
      </c>
      <c r="N33" s="98">
        <v>13312082363</v>
      </c>
      <c r="O33" s="99" t="s">
        <v>66</v>
      </c>
    </row>
    <row r="34" spans="1:15" customFormat="1" ht="30" customHeight="1" x14ac:dyDescent="0.15">
      <c r="A34" s="11">
        <v>30</v>
      </c>
      <c r="B34" s="103" t="s">
        <v>944</v>
      </c>
      <c r="C34" s="103" t="s">
        <v>9</v>
      </c>
      <c r="D34" s="103" t="s">
        <v>9</v>
      </c>
      <c r="E34" s="117" t="s">
        <v>7</v>
      </c>
      <c r="F34" s="117" t="s">
        <v>8</v>
      </c>
      <c r="G34" s="117" t="s">
        <v>8</v>
      </c>
      <c r="H34" s="103" t="s">
        <v>9</v>
      </c>
      <c r="I34" s="103" t="s">
        <v>9</v>
      </c>
      <c r="J34" s="97" t="s">
        <v>85</v>
      </c>
      <c r="K34" s="97" t="s">
        <v>85</v>
      </c>
      <c r="L34" s="98" t="s">
        <v>945</v>
      </c>
      <c r="M34" s="98">
        <v>83874256</v>
      </c>
      <c r="N34" s="98">
        <v>13612073991</v>
      </c>
      <c r="O34" s="99" t="s">
        <v>68</v>
      </c>
    </row>
    <row r="35" spans="1:15" customFormat="1" ht="30" customHeight="1" x14ac:dyDescent="0.15">
      <c r="A35" s="11">
        <v>31</v>
      </c>
      <c r="B35" s="103" t="s">
        <v>946</v>
      </c>
      <c r="C35" s="103" t="s">
        <v>9</v>
      </c>
      <c r="D35" s="103" t="s">
        <v>9</v>
      </c>
      <c r="E35" s="117" t="s">
        <v>7</v>
      </c>
      <c r="F35" s="117" t="s">
        <v>8</v>
      </c>
      <c r="G35" s="117" t="s">
        <v>8</v>
      </c>
      <c r="H35" s="103" t="s">
        <v>9</v>
      </c>
      <c r="I35" s="103" t="s">
        <v>9</v>
      </c>
      <c r="J35" s="97" t="s">
        <v>85</v>
      </c>
      <c r="K35" s="97" t="s">
        <v>85</v>
      </c>
      <c r="L35" s="98" t="s">
        <v>947</v>
      </c>
      <c r="M35" s="98">
        <v>58093963</v>
      </c>
      <c r="N35" s="98">
        <v>13602190557</v>
      </c>
      <c r="O35" s="99" t="s">
        <v>70</v>
      </c>
    </row>
    <row r="36" spans="1:15" customFormat="1" ht="30" customHeight="1" x14ac:dyDescent="0.15">
      <c r="A36" s="11">
        <v>32</v>
      </c>
      <c r="B36" s="103" t="s">
        <v>948</v>
      </c>
      <c r="C36" s="103" t="s">
        <v>9</v>
      </c>
      <c r="D36" s="103" t="s">
        <v>9</v>
      </c>
      <c r="E36" s="117" t="s">
        <v>7</v>
      </c>
      <c r="F36" s="117" t="s">
        <v>8</v>
      </c>
      <c r="G36" s="117" t="s">
        <v>8</v>
      </c>
      <c r="H36" s="103" t="s">
        <v>9</v>
      </c>
      <c r="I36" s="103" t="s">
        <v>9</v>
      </c>
      <c r="J36" s="97" t="s">
        <v>85</v>
      </c>
      <c r="K36" s="97" t="s">
        <v>85</v>
      </c>
      <c r="L36" s="98" t="s">
        <v>949</v>
      </c>
      <c r="M36" s="98">
        <v>83874251</v>
      </c>
      <c r="N36" s="98">
        <v>13802118265</v>
      </c>
      <c r="O36" s="99" t="s">
        <v>72</v>
      </c>
    </row>
    <row r="37" spans="1:15" customFormat="1" ht="30" customHeight="1" x14ac:dyDescent="0.15">
      <c r="A37" s="107">
        <v>33</v>
      </c>
      <c r="B37" s="120" t="s">
        <v>950</v>
      </c>
      <c r="C37" s="103" t="s">
        <v>9</v>
      </c>
      <c r="D37" s="103" t="s">
        <v>9</v>
      </c>
      <c r="E37" s="117" t="s">
        <v>7</v>
      </c>
      <c r="F37" s="117" t="s">
        <v>8</v>
      </c>
      <c r="G37" s="117" t="s">
        <v>8</v>
      </c>
      <c r="H37" s="103" t="s">
        <v>9</v>
      </c>
      <c r="I37" s="103" t="s">
        <v>9</v>
      </c>
      <c r="J37" s="97" t="s">
        <v>85</v>
      </c>
      <c r="K37" s="97" t="s">
        <v>85</v>
      </c>
      <c r="L37" s="98" t="s">
        <v>951</v>
      </c>
      <c r="M37" s="98">
        <v>83874245</v>
      </c>
      <c r="N37" s="98">
        <v>15822125439</v>
      </c>
      <c r="O37" s="99" t="s">
        <v>74</v>
      </c>
    </row>
    <row r="38" spans="1:15" customFormat="1" ht="30" customHeight="1" x14ac:dyDescent="0.15">
      <c r="A38" s="11">
        <v>34</v>
      </c>
      <c r="B38" s="121" t="s">
        <v>952</v>
      </c>
      <c r="C38" s="121" t="s">
        <v>7</v>
      </c>
      <c r="D38" s="121" t="s">
        <v>7</v>
      </c>
      <c r="E38" s="121" t="s">
        <v>7</v>
      </c>
      <c r="F38" s="121" t="s">
        <v>8</v>
      </c>
      <c r="G38" s="94" t="s">
        <v>9</v>
      </c>
      <c r="H38" s="94" t="s">
        <v>9</v>
      </c>
      <c r="I38" s="102" t="s">
        <v>8</v>
      </c>
      <c r="J38" s="97" t="s">
        <v>82</v>
      </c>
      <c r="K38" s="104" t="s">
        <v>82</v>
      </c>
      <c r="L38" s="122" t="s">
        <v>953</v>
      </c>
      <c r="M38" s="113">
        <v>83874078</v>
      </c>
      <c r="N38" s="122">
        <v>18622308500</v>
      </c>
      <c r="O38" s="114" t="s">
        <v>76</v>
      </c>
    </row>
    <row r="39" spans="1:15" customFormat="1" ht="30" customHeight="1" x14ac:dyDescent="0.15">
      <c r="A39" s="11">
        <v>35</v>
      </c>
      <c r="B39" s="103" t="s">
        <v>954</v>
      </c>
      <c r="C39" s="103" t="s">
        <v>9</v>
      </c>
      <c r="D39" s="103" t="s">
        <v>9</v>
      </c>
      <c r="E39" s="103" t="s">
        <v>9</v>
      </c>
      <c r="F39" s="103" t="s">
        <v>8</v>
      </c>
      <c r="G39" s="103" t="s">
        <v>9</v>
      </c>
      <c r="H39" s="103" t="s">
        <v>9</v>
      </c>
      <c r="I39" s="103" t="s">
        <v>9</v>
      </c>
      <c r="J39" s="97" t="s">
        <v>85</v>
      </c>
      <c r="K39" s="97" t="s">
        <v>85</v>
      </c>
      <c r="L39" s="122" t="s">
        <v>955</v>
      </c>
      <c r="M39" s="123">
        <v>83874132</v>
      </c>
      <c r="N39" s="123">
        <v>18630937188</v>
      </c>
      <c r="O39" s="114" t="s">
        <v>78</v>
      </c>
    </row>
    <row r="40" spans="1:15" customFormat="1" ht="30" customHeight="1" x14ac:dyDescent="0.15">
      <c r="A40" s="11">
        <v>36</v>
      </c>
      <c r="B40" s="96" t="s">
        <v>956</v>
      </c>
      <c r="C40" s="96" t="s">
        <v>7</v>
      </c>
      <c r="D40" s="96" t="s">
        <v>7</v>
      </c>
      <c r="E40" s="94" t="s">
        <v>9</v>
      </c>
      <c r="F40" s="94" t="s">
        <v>9</v>
      </c>
      <c r="G40" s="96" t="s">
        <v>8</v>
      </c>
      <c r="H40" s="96" t="s">
        <v>8</v>
      </c>
      <c r="I40" s="96" t="s">
        <v>8</v>
      </c>
      <c r="J40" s="104" t="s">
        <v>82</v>
      </c>
      <c r="K40" s="104" t="s">
        <v>82</v>
      </c>
      <c r="L40" s="124" t="s">
        <v>957</v>
      </c>
      <c r="M40" s="124">
        <v>83874136</v>
      </c>
      <c r="N40" s="124">
        <v>13512929956</v>
      </c>
      <c r="O40" s="114" t="s">
        <v>80</v>
      </c>
    </row>
  </sheetData>
  <autoFilter ref="A4:XFD40"/>
  <mergeCells count="9">
    <mergeCell ref="O3:O4"/>
    <mergeCell ref="A3:A4"/>
    <mergeCell ref="B3:B4"/>
    <mergeCell ref="A1:O2"/>
    <mergeCell ref="C3:I3"/>
    <mergeCell ref="J3:K3"/>
    <mergeCell ref="L3:L4"/>
    <mergeCell ref="M3:M4"/>
    <mergeCell ref="N3:N4"/>
  </mergeCells>
  <phoneticPr fontId="17" type="noConversion"/>
  <pageMargins left="0.51180555555555596" right="0.35416666666666702" top="1" bottom="1" header="0.5" footer="0.5"/>
  <pageSetup paperSize="9" scale="5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表二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胡杰  于2019年9月26日  15时10分23秒</dc:creator>
  <cp:lastModifiedBy>杨文皓  于2022年1月27日  13时32分14秒</cp:lastModifiedBy>
  <dcterms:created xsi:type="dcterms:W3CDTF">2006-09-15T08:00:00Z</dcterms:created>
  <dcterms:modified xsi:type="dcterms:W3CDTF">2022-09-30T09:16:11Z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F0354B38579E427D87E96952A67A2AA9</vt:lpwstr>
  </property>
</Properties>
</file>